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19440" windowHeight="8535"/>
  </bookViews>
  <sheets>
    <sheet name="Records" sheetId="1" r:id="rId1"/>
    <sheet name="Taxonomies" sheetId="2" r:id="rId2"/>
  </sheets>
  <calcPr calcId="145621"/>
</workbook>
</file>

<file path=xl/sharedStrings.xml><?xml version="1.0" encoding="utf-8"?>
<sst xmlns="http://schemas.openxmlformats.org/spreadsheetml/2006/main" count="1003" uniqueCount="959">
  <si>
    <t>Validation</t>
  </si>
  <si>
    <t>Country</t>
  </si>
  <si>
    <t>Equipment Category</t>
  </si>
  <si>
    <t>Programme Name</t>
  </si>
  <si>
    <t>Supplier</t>
  </si>
  <si>
    <t>Record Type</t>
  </si>
  <si>
    <t>Aim</t>
  </si>
  <si>
    <t>Method</t>
  </si>
  <si>
    <t>Method Details</t>
  </si>
  <si>
    <t>Seeking Cooperation</t>
  </si>
  <si>
    <t>Seeking Cooperation Details</t>
  </si>
  <si>
    <t>Equipment Category Description</t>
  </si>
  <si>
    <t>Equipment Category Type</t>
  </si>
  <si>
    <t>Operational Start</t>
  </si>
  <si>
    <t>Operationan End</t>
  </si>
  <si>
    <t>Quantity</t>
  </si>
  <si>
    <t>Value</t>
  </si>
  <si>
    <t>Initiative Name</t>
  </si>
  <si>
    <t>Settings of Cooperation</t>
  </si>
  <si>
    <t>Capability Generation</t>
  </si>
  <si>
    <t>NO</t>
  </si>
  <si>
    <t>Capability Inventory</t>
  </si>
  <si>
    <t>Others</t>
  </si>
  <si>
    <t>Acquisition</t>
  </si>
  <si>
    <t>Maintenance</t>
  </si>
  <si>
    <t>Capability Reorganisation</t>
  </si>
  <si>
    <t>Training</t>
  </si>
  <si>
    <t>Maritime Patrol Aircraft</t>
  </si>
  <si>
    <t>Leasing</t>
  </si>
  <si>
    <t>Domain Categories</t>
  </si>
  <si>
    <t>Date of Entry</t>
  </si>
  <si>
    <t>Main</t>
  </si>
  <si>
    <t>Capability</t>
  </si>
  <si>
    <t>GMTL Tasks</t>
  </si>
  <si>
    <t>Line(s) of Capability Development</t>
  </si>
  <si>
    <t>Relevance for Capability Landscaping</t>
  </si>
  <si>
    <t>Equipment</t>
  </si>
  <si>
    <t>Industry</t>
  </si>
  <si>
    <t>Supplier Type</t>
  </si>
  <si>
    <t>Estimated Contract Date</t>
  </si>
  <si>
    <t>Documents</t>
  </si>
  <si>
    <t>POC</t>
  </si>
  <si>
    <t>Modernisation</t>
  </si>
  <si>
    <t>Outphasing</t>
  </si>
  <si>
    <t>from</t>
  </si>
  <si>
    <t>to</t>
  </si>
  <si>
    <t>Initiative</t>
  </si>
  <si>
    <t>Framework</t>
  </si>
  <si>
    <t>Line of Development</t>
  </si>
  <si>
    <t>Recorde Type</t>
  </si>
  <si>
    <t>Concept</t>
  </si>
  <si>
    <t>YES</t>
  </si>
  <si>
    <t>Domestic/National</t>
  </si>
  <si>
    <t>Doctrine</t>
  </si>
  <si>
    <t>Not defined</t>
  </si>
  <si>
    <t>Infrastructure</t>
  </si>
  <si>
    <t>Multinational EU</t>
  </si>
  <si>
    <t>Multinational non-EU</t>
  </si>
  <si>
    <t>Outsourcing</t>
  </si>
  <si>
    <t>Organisation</t>
  </si>
  <si>
    <t>Pooling of Capabilities</t>
  </si>
  <si>
    <t>Pooling of Demand</t>
  </si>
  <si>
    <t>Personnel</t>
  </si>
  <si>
    <t>Procedure</t>
  </si>
  <si>
    <t>Reduction</t>
  </si>
  <si>
    <t>Technology</t>
  </si>
  <si>
    <t>Research</t>
  </si>
  <si>
    <t>Sharing</t>
  </si>
  <si>
    <t>Interoperability</t>
  </si>
  <si>
    <t>Validated</t>
  </si>
  <si>
    <t>Not Validated</t>
  </si>
  <si>
    <t>Air</t>
  </si>
  <si>
    <t>Cyber</t>
  </si>
  <si>
    <t>Joint</t>
  </si>
  <si>
    <t>Land</t>
  </si>
  <si>
    <t>Sea</t>
  </si>
  <si>
    <t>Space</t>
  </si>
  <si>
    <t>General</t>
  </si>
  <si>
    <t>Education</t>
  </si>
  <si>
    <t>Capability Requirement</t>
  </si>
  <si>
    <t>Aircraft (Other)</t>
  </si>
  <si>
    <t>Aircraft Carriers</t>
  </si>
  <si>
    <t>Fast Assault Craft</t>
  </si>
  <si>
    <t>Fighter Aircraft</t>
  </si>
  <si>
    <t>Frigates</t>
  </si>
  <si>
    <t>Chemical, Biological, Radiological and Nuclear (CBRN) Defence Equipment / Systems</t>
  </si>
  <si>
    <t>Cyber Systems</t>
  </si>
  <si>
    <t>Space Systems</t>
  </si>
  <si>
    <t>Aircraft (Fixed Wing)</t>
  </si>
  <si>
    <t>Helicopters (Aircraft Rotary Wing)</t>
  </si>
  <si>
    <t>Air Systems (other than Aircraft)</t>
  </si>
  <si>
    <t>Land Systems (Vehicles on Tracks)</t>
  </si>
  <si>
    <t>Land Systems (Vehicles on Wheels)</t>
  </si>
  <si>
    <t>Land Systems (Stationary / other than Vehicles)</t>
  </si>
  <si>
    <t>Soldier Systems</t>
  </si>
  <si>
    <t xml:space="preserve">Submarines </t>
  </si>
  <si>
    <t>Naval Surface Vessels</t>
  </si>
  <si>
    <t>Remotely Piloted / Unmanned Surface Vehicles / Systems (USS/USV)</t>
  </si>
  <si>
    <t>Remotely Piloted / Unmanned Underwater Vehicles / Systems (UUS/UUV)</t>
  </si>
  <si>
    <t>Naval Systems (other than Vessels)</t>
  </si>
  <si>
    <t>Other Systems / Equipment</t>
  </si>
  <si>
    <t>Exercises</t>
  </si>
  <si>
    <t>Operations</t>
  </si>
  <si>
    <t>Air Defence Systems</t>
  </si>
  <si>
    <t>All Terrain Transport Vehicles</t>
  </si>
  <si>
    <t>Amphibious Assault / Landing Ships</t>
  </si>
  <si>
    <t>Amphibious Vehicles</t>
  </si>
  <si>
    <t>Anti Tank Systems</t>
  </si>
  <si>
    <t>Armoured Personnel Carriers (APCs)</t>
  </si>
  <si>
    <t>Attack Helicopters</t>
  </si>
  <si>
    <t>Auxiliary Ships</t>
  </si>
  <si>
    <t>Command and Information Systems (CIS)</t>
  </si>
  <si>
    <t>Communication Satellites</t>
  </si>
  <si>
    <t>Conventional Propulsion Submarines</t>
  </si>
  <si>
    <t>Corvettes</t>
  </si>
  <si>
    <t>Destroyers</t>
  </si>
  <si>
    <t>Electronic Warfare Systems</t>
  </si>
  <si>
    <t>Fire Support Systems (Artillery / Rocket / Mortar)</t>
  </si>
  <si>
    <t>Helicopters (Multi-Role / Other)</t>
  </si>
  <si>
    <t>Helicopter Carriers</t>
  </si>
  <si>
    <t>Main Battle Tanks</t>
  </si>
  <si>
    <t>Maritime Patrol Vessels</t>
  </si>
  <si>
    <t>Minehunters</t>
  </si>
  <si>
    <t>Minesweepers</t>
  </si>
  <si>
    <t>Missile Systems</t>
  </si>
  <si>
    <t>Multi-Role Tankers Transports</t>
  </si>
  <si>
    <t>Naval Helicopters</t>
  </si>
  <si>
    <t>Nuclear Submarines</t>
  </si>
  <si>
    <t>Patrol Air Cushion Vehicles</t>
  </si>
  <si>
    <t>Pontoon Bridges</t>
  </si>
  <si>
    <t>Radar Systems</t>
  </si>
  <si>
    <t>Remotely Piloted / Unmanned Combat Systems</t>
  </si>
  <si>
    <t>Remotely Piloted / Unmanned Systems (other than ISTAR)</t>
  </si>
  <si>
    <t>Remotely Piloted / Unmanned Systems Weaponized</t>
  </si>
  <si>
    <t>Space Launchers</t>
  </si>
  <si>
    <t>Surveillance / Navigation Satellites</t>
  </si>
  <si>
    <t>Transports (heavy)</t>
  </si>
  <si>
    <t xml:space="preserve">Transports (light) / Utility </t>
  </si>
  <si>
    <t>Transports (medium)</t>
  </si>
  <si>
    <t>Vehicles (Multi-Role / Other)</t>
  </si>
  <si>
    <t>Weapon Systems</t>
  </si>
  <si>
    <t>C100</t>
  </si>
  <si>
    <t>Command and control at the Military Strategic level</t>
  </si>
  <si>
    <t>C101</t>
  </si>
  <si>
    <t>Support the HQ at the Military Strategic level</t>
  </si>
  <si>
    <t>C102</t>
  </si>
  <si>
    <t>To ensure EU civilian and military co-ordination and planning</t>
  </si>
  <si>
    <t>C104</t>
  </si>
  <si>
    <t>Provide Legal Advisory for the Commander</t>
  </si>
  <si>
    <t>C103</t>
  </si>
  <si>
    <t>The ability for the operational commander to conduct preparatory planning in Theatre</t>
  </si>
  <si>
    <t>Capabilities (Detailed List of Required Capabilities; DLRC)</t>
  </si>
  <si>
    <t>GMTL Tasks (Generic Military Task List)</t>
  </si>
  <si>
    <t>1</t>
  </si>
  <si>
    <t>1.1</t>
  </si>
  <si>
    <t>Operate and manage C4I Environment</t>
  </si>
  <si>
    <t>1.1.1</t>
  </si>
  <si>
    <t>Communicate Information</t>
  </si>
  <si>
    <t>1.1.2</t>
  </si>
  <si>
    <t>Establish C4I Infrastructure (Identify IER and Architecture Management)</t>
  </si>
  <si>
    <t>1.1.3</t>
  </si>
  <si>
    <t>Assess Operational Situation</t>
  </si>
  <si>
    <t>1.1.3.1</t>
  </si>
  <si>
    <t>Establish Common Operational Picture</t>
  </si>
  <si>
    <t>1.1.3.2</t>
  </si>
  <si>
    <t>Provide Identification for Friendly Forces</t>
  </si>
  <si>
    <t>1.1.4</t>
  </si>
  <si>
    <t>Conduct electromagnetic spectrum management</t>
  </si>
  <si>
    <t>1.1.5</t>
  </si>
  <si>
    <t>Ensure Information Assurance</t>
  </si>
  <si>
    <t>1.1.6</t>
  </si>
  <si>
    <t>Ensure effective use of Cyberspace</t>
  </si>
  <si>
    <t>1.2</t>
  </si>
  <si>
    <t>Co-ordinate Interagency Support</t>
  </si>
  <si>
    <t>1.2.1</t>
  </si>
  <si>
    <t>Conduct strategic Interagency Planning and co-ordination</t>
  </si>
  <si>
    <t>1.2.2</t>
  </si>
  <si>
    <t>Co-ordinate Host Nation Support</t>
  </si>
  <si>
    <t>1.2.3</t>
  </si>
  <si>
    <t>Co-ordinate Coalition Support</t>
  </si>
  <si>
    <t>1.2.4</t>
  </si>
  <si>
    <t>Support the conduct of civilian Administration Operations</t>
  </si>
  <si>
    <t>1.2.5</t>
  </si>
  <si>
    <t>Provide advice to Security Sector Reform</t>
  </si>
  <si>
    <t>1.2.6</t>
  </si>
  <si>
    <t>Support Disarmament, Demobilisation and Reintegration</t>
  </si>
  <si>
    <t>1.3</t>
  </si>
  <si>
    <t>Command Forces</t>
  </si>
  <si>
    <t>1.3.1</t>
  </si>
  <si>
    <t>Conduct Operational Planning</t>
  </si>
  <si>
    <t>1.3.2</t>
  </si>
  <si>
    <t>Control of strategic deployment and redeployment</t>
  </si>
  <si>
    <t>1.3.3</t>
  </si>
  <si>
    <t>Execute and Control Operations</t>
  </si>
  <si>
    <t>1.3.4</t>
  </si>
  <si>
    <t>Provide advisory services</t>
  </si>
  <si>
    <t xml:space="preserve">1.4 </t>
  </si>
  <si>
    <t>Establish Headquarters</t>
  </si>
  <si>
    <t>1.4.1</t>
  </si>
  <si>
    <t>Establish strategic and deploy operational Headquarters</t>
  </si>
  <si>
    <t>1.4.2</t>
  </si>
  <si>
    <t>Provide Staff Facilities, Equipment &amp; Systems</t>
  </si>
  <si>
    <t>1.4.3</t>
  </si>
  <si>
    <t>Train Staff and conduct Force Staff operations</t>
  </si>
  <si>
    <t>1.4.4</t>
  </si>
  <si>
    <t>Establish Liaison elements to all relevant actors</t>
  </si>
  <si>
    <t>1.5</t>
  </si>
  <si>
    <t>Conduct Media operations</t>
  </si>
  <si>
    <t>1.5.1</t>
  </si>
  <si>
    <t>Press Information Activities</t>
  </si>
  <si>
    <t>1.5.2</t>
  </si>
  <si>
    <t>Troops Information Support Activities</t>
  </si>
  <si>
    <t>2</t>
  </si>
  <si>
    <t>2.1</t>
  </si>
  <si>
    <t>Direct Intelligence and Counterintelligence Activities</t>
  </si>
  <si>
    <t>2.1.1</t>
  </si>
  <si>
    <t>Determine and Prioritise Intelligence and Counterintelligence Information Requirements</t>
  </si>
  <si>
    <t>2.1.2</t>
  </si>
  <si>
    <t>Prepare Intelligence and Counterintelligence Collection Plan</t>
  </si>
  <si>
    <t>2.1.2.1</t>
  </si>
  <si>
    <t>Allocate Intelligence Resources</t>
  </si>
  <si>
    <t>2.1.2.2</t>
  </si>
  <si>
    <t>Assign Intelligence and Counterintelligence Collection Tasks</t>
  </si>
  <si>
    <t>2.1.3</t>
  </si>
  <si>
    <t>Establish ISTAR Architecture</t>
  </si>
  <si>
    <t>2.1.4</t>
  </si>
  <si>
    <t>Establish Links to other organisations / National Intelligence Communities</t>
  </si>
  <si>
    <t>2.1.5</t>
  </si>
  <si>
    <t>Assess Collection Results and Eventually Re-orient Collection Effort</t>
  </si>
  <si>
    <t>2.1.6</t>
  </si>
  <si>
    <t>Establish and maintain RFI management</t>
  </si>
  <si>
    <t>2.2</t>
  </si>
  <si>
    <t>Collect Information</t>
  </si>
  <si>
    <t>2.2.1</t>
  </si>
  <si>
    <t xml:space="preserve">Collect information on Operational Situation </t>
  </si>
  <si>
    <t>2.2.1.1</t>
  </si>
  <si>
    <t>Collect HUMINT</t>
  </si>
  <si>
    <t>2.2.1.2</t>
  </si>
  <si>
    <t>Collect OSINT</t>
  </si>
  <si>
    <t>2.2.1.3</t>
  </si>
  <si>
    <t>Collect IMINT</t>
  </si>
  <si>
    <t>2.2.1.4</t>
  </si>
  <si>
    <t>Collect MASINT</t>
  </si>
  <si>
    <t>2.2.1.5</t>
  </si>
  <si>
    <t>Collect SIGINT</t>
  </si>
  <si>
    <t>2.2.1.6</t>
  </si>
  <si>
    <t>Collect TECHINT</t>
  </si>
  <si>
    <t>2.2.2</t>
  </si>
  <si>
    <t>Conduct ISTAR Activities</t>
  </si>
  <si>
    <t>2.2.3</t>
  </si>
  <si>
    <t>Collect METOC and environmental information</t>
  </si>
  <si>
    <t>2.3</t>
  </si>
  <si>
    <t>Exploit Collected Information</t>
  </si>
  <si>
    <t>2.3.1</t>
  </si>
  <si>
    <t>Integrate, Analyse and Evaluate,  Collected Information</t>
  </si>
  <si>
    <t>2.3.2</t>
  </si>
  <si>
    <t>Determine Adversary's capabilities, courses of action and intentions</t>
  </si>
  <si>
    <t>2.3.3</t>
  </si>
  <si>
    <t>Assess the Adversary's Collection Capabilities</t>
  </si>
  <si>
    <t>2.3.4</t>
  </si>
  <si>
    <t>Assess the Threat posed by Terrorism, Espionage, Subversion, Sabotage, Organised Crime</t>
  </si>
  <si>
    <t>2.3.5</t>
  </si>
  <si>
    <t>Produce Target Intelligence</t>
  </si>
  <si>
    <t>2.3.6</t>
  </si>
  <si>
    <t>Provide Indicators and Warnings at theatre level</t>
  </si>
  <si>
    <t>2.4</t>
  </si>
  <si>
    <t>Disseminate Intelligence and Counterintelligence</t>
  </si>
  <si>
    <t>2.4.1</t>
  </si>
  <si>
    <t>Establish intelligence specialised networks</t>
  </si>
  <si>
    <t>2.4.2</t>
  </si>
  <si>
    <t>Provide near real time Intelligence to support planners and decision makers</t>
  </si>
  <si>
    <t>2.4.3</t>
  </si>
  <si>
    <t>Disseminate Intelligence and Counterintelligence Reports</t>
  </si>
  <si>
    <t>3</t>
  </si>
  <si>
    <t>3.1</t>
  </si>
  <si>
    <t>Conduct Joint Operations</t>
  </si>
  <si>
    <t>3.1.1</t>
  </si>
  <si>
    <t>Conduct Targeting</t>
  </si>
  <si>
    <t>3.1.2</t>
  </si>
  <si>
    <t>Assess Battle Damage</t>
  </si>
  <si>
    <t>3.1.3</t>
  </si>
  <si>
    <t>Conduct CSAR and Joint Personnel Recovery</t>
  </si>
  <si>
    <t>3.1.4</t>
  </si>
  <si>
    <t>Conduct Electromagnetic Interdiction</t>
  </si>
  <si>
    <t>3.1.5</t>
  </si>
  <si>
    <t>Conduct Special Operations</t>
  </si>
  <si>
    <t>3.1.6</t>
  </si>
  <si>
    <t>Conduct Show of Force/Demonstration</t>
  </si>
  <si>
    <t>3.1.7</t>
  </si>
  <si>
    <t>Conduct Operations in Depth</t>
  </si>
  <si>
    <t>3.1.8</t>
  </si>
  <si>
    <t>Conduct CNOs</t>
  </si>
  <si>
    <t>3.2.</t>
  </si>
  <si>
    <t>Conduct Manoeuvre</t>
  </si>
  <si>
    <t>3.2.1</t>
  </si>
  <si>
    <t>Ensure Mobility &amp; Countermobility</t>
  </si>
  <si>
    <t>3.2.2</t>
  </si>
  <si>
    <t>Conduct Ground-effect Operations</t>
  </si>
  <si>
    <t>3.2.2.1</t>
  </si>
  <si>
    <t>Conduct Air Assault Operations</t>
  </si>
  <si>
    <t>3.2.2.2</t>
  </si>
  <si>
    <t>Conduct Airborne Operations</t>
  </si>
  <si>
    <t>3.2.2.3</t>
  </si>
  <si>
    <t>Conduct Amphibious Operations</t>
  </si>
  <si>
    <t>3.2.2.4</t>
  </si>
  <si>
    <t>Conduct operations in complex environment</t>
  </si>
  <si>
    <t>3.2.2.5</t>
  </si>
  <si>
    <t xml:space="preserve">Conduct Interpositioning </t>
  </si>
  <si>
    <t>3.2.2.6</t>
  </si>
  <si>
    <t xml:space="preserve">Conduct operations of control of wide areas   </t>
  </si>
  <si>
    <t>3.2.3</t>
  </si>
  <si>
    <t>Conduct Manoeuvre at Sea</t>
  </si>
  <si>
    <t>3.2.4</t>
  </si>
  <si>
    <t>Conduct Air and Counter Air Operations</t>
  </si>
  <si>
    <t>3.3.</t>
  </si>
  <si>
    <t>Employ Joint Firepower</t>
  </si>
  <si>
    <t>3.3.1</t>
  </si>
  <si>
    <t>Plan Fire Support Coordination</t>
  </si>
  <si>
    <t>3.3.2</t>
  </si>
  <si>
    <t>Conduct and synchronise joint Fire Support</t>
  </si>
  <si>
    <t>3.3.3</t>
  </si>
  <si>
    <t>Suppress Air Defences of adversaries</t>
  </si>
  <si>
    <t>3.3.4</t>
  </si>
  <si>
    <t>Conduct Ground Interdiction</t>
  </si>
  <si>
    <t>3.3.5</t>
  </si>
  <si>
    <t>Conduct Surface/Subsurface Interdiction</t>
  </si>
  <si>
    <t>3.3.5.1</t>
  </si>
  <si>
    <t>Engage Surface targets</t>
  </si>
  <si>
    <t>3.3.5.2</t>
  </si>
  <si>
    <t>Engage Subsurface targets</t>
  </si>
  <si>
    <t>3.3.6</t>
  </si>
  <si>
    <t>Conduct Air Interdiction</t>
  </si>
  <si>
    <t>3.3.7</t>
  </si>
  <si>
    <t>Engage Operational Targets Using Non-lethal means</t>
  </si>
  <si>
    <t>3.4.</t>
  </si>
  <si>
    <t>Conduct Information Operations</t>
  </si>
  <si>
    <t>3.4.1</t>
  </si>
  <si>
    <t>Planning, Execution and Assessment of Information Operations</t>
  </si>
  <si>
    <t>3.4.2</t>
  </si>
  <si>
    <t>Planning, Execution and Assessment of PSYOPS</t>
  </si>
  <si>
    <t>4</t>
  </si>
  <si>
    <t>4.1</t>
  </si>
  <si>
    <t>Provide Protection for Own Forces and Non-Combatants</t>
  </si>
  <si>
    <t>4.1.1</t>
  </si>
  <si>
    <t>Minimise Health and Safety Risks</t>
  </si>
  <si>
    <t>4.1.2</t>
  </si>
  <si>
    <t>Support Survival, Escape and Evasion in Theatre</t>
  </si>
  <si>
    <t>4.1.3</t>
  </si>
  <si>
    <t xml:space="preserve">Provide Counter Deception Operations </t>
  </si>
  <si>
    <t>4.1.4</t>
  </si>
  <si>
    <t>Provide Counter-Psychological Operations</t>
  </si>
  <si>
    <t>4.1.5</t>
  </si>
  <si>
    <t>Conduct EOD/IED Activities</t>
  </si>
  <si>
    <t>4.1.6</t>
  </si>
  <si>
    <t>Conduct Non-Combatant Evacuations</t>
  </si>
  <si>
    <t>4.1.7</t>
  </si>
  <si>
    <t>Support Tactical Warning, Information and Attack Assessment</t>
  </si>
  <si>
    <t>4.2</t>
  </si>
  <si>
    <t>Conduct Air and Missile Defence</t>
  </si>
  <si>
    <t>4.2.1</t>
  </si>
  <si>
    <t>Provide Air and Space Situational Awareness</t>
  </si>
  <si>
    <t>4.2.2</t>
  </si>
  <si>
    <t>Conduct Ground-based and Sea-based Air and Missile Defence</t>
  </si>
  <si>
    <t>4.2.3</t>
  </si>
  <si>
    <t>Conduct Tactical Warning and Attack Assessment</t>
  </si>
  <si>
    <t>4.3</t>
  </si>
  <si>
    <t xml:space="preserve">Provide CBRNE Protection for Own Forces </t>
  </si>
  <si>
    <t>4.3.1</t>
  </si>
  <si>
    <t>Conduct Active CBRNE Defence</t>
  </si>
  <si>
    <t>4.3.2</t>
  </si>
  <si>
    <t>Conduct Passive CBRNE Defence</t>
  </si>
  <si>
    <t>4.4</t>
  </si>
  <si>
    <t>Protect Systems and Capabilities</t>
  </si>
  <si>
    <t>4.4.1</t>
  </si>
  <si>
    <t>Conduct COMSEC</t>
  </si>
  <si>
    <t>4.4.2</t>
  </si>
  <si>
    <t>Protect Information Systems</t>
  </si>
  <si>
    <t>4.4.3</t>
  </si>
  <si>
    <t>Co-ordinate Concealment of Forces</t>
  </si>
  <si>
    <t>4.4.4</t>
  </si>
  <si>
    <t>Employ OPSEC</t>
  </si>
  <si>
    <t>4.5</t>
  </si>
  <si>
    <t>Provide Security</t>
  </si>
  <si>
    <t>4.5.1</t>
  </si>
  <si>
    <t>Provide Surveillance and Security Operations</t>
  </si>
  <si>
    <t>4.5.1.1</t>
  </si>
  <si>
    <t>Coordinate with non military organisations to provide security</t>
  </si>
  <si>
    <t>4.5.1.2</t>
  </si>
  <si>
    <t>Support the conduct of covert security operations</t>
  </si>
  <si>
    <t>4.5.2</t>
  </si>
  <si>
    <t>Protect Critical Installations and Facilities incl. PODs/POEs</t>
  </si>
  <si>
    <t>4.5.3</t>
  </si>
  <si>
    <t>Protect and Secure Air, Land, Sea LOCs</t>
  </si>
  <si>
    <t>4.5.3.1</t>
  </si>
  <si>
    <t>Provide Airspace Control and Air safety</t>
  </si>
  <si>
    <t>4.5.3.2</t>
  </si>
  <si>
    <t>Protect and Secure Land lines of communications</t>
  </si>
  <si>
    <t>4.5.3.3</t>
  </si>
  <si>
    <t xml:space="preserve">Protect and Secure Sea lines of communications and underwater regulated zones </t>
  </si>
  <si>
    <t>4.5.4</t>
  </si>
  <si>
    <t>Integrate Host Nation Security Forces</t>
  </si>
  <si>
    <t>4.5.5</t>
  </si>
  <si>
    <t xml:space="preserve">Conduct Counterintelligence and Countermeasures </t>
  </si>
  <si>
    <t>5</t>
  </si>
  <si>
    <t>5.1</t>
  </si>
  <si>
    <t xml:space="preserve">Conduct Strategic Deployment </t>
  </si>
  <si>
    <t>5.1.1</t>
  </si>
  <si>
    <t xml:space="preserve">Provide Reception, Staging Onward Movement and Integration </t>
  </si>
  <si>
    <t>5.1.2</t>
  </si>
  <si>
    <t>Conduct strategic Deployment/Redeployment of Forces</t>
  </si>
  <si>
    <t>5.1.2.1</t>
  </si>
  <si>
    <t>Conduct strategic Airlift</t>
  </si>
  <si>
    <t>5.1.2.2</t>
  </si>
  <si>
    <t>Conduct Sealift</t>
  </si>
  <si>
    <t>5.1.2.3</t>
  </si>
  <si>
    <t>Conduct Land Movement</t>
  </si>
  <si>
    <t>5.2</t>
  </si>
  <si>
    <t>Ensure Freedom of Movement and Control of Theatre Access</t>
  </si>
  <si>
    <t>5.2.1</t>
  </si>
  <si>
    <t>Enforce Sanctions &amp; Conduct Embargoes</t>
  </si>
  <si>
    <t>5.2.2</t>
  </si>
  <si>
    <t>Conduct Blockages (Land, Maritime, Air)</t>
  </si>
  <si>
    <t>5.2.3</t>
  </si>
  <si>
    <t>Conduct Sea Mine Operations</t>
  </si>
  <si>
    <t>5.2.4</t>
  </si>
  <si>
    <t>Establish Waterspace Management</t>
  </si>
  <si>
    <t>5.2.5</t>
  </si>
  <si>
    <t>Conduct Sea Mine Countermeasures</t>
  </si>
  <si>
    <t>5.2.6</t>
  </si>
  <si>
    <t>Support and ensure coordination of Air movements</t>
  </si>
  <si>
    <t>5.2.7</t>
  </si>
  <si>
    <t>Conduct Intra-Theatre Movement</t>
  </si>
  <si>
    <t>5.2.7.1</t>
  </si>
  <si>
    <t>Conduct Intra-Theatre Airlift</t>
  </si>
  <si>
    <t>5.2.7.2</t>
  </si>
  <si>
    <t>Conduct Intra-Theatre Sealift</t>
  </si>
  <si>
    <t>5.2.7.3</t>
  </si>
  <si>
    <t>Conduct Intra-Theatre Land Movement</t>
  </si>
  <si>
    <t>5.3</t>
  </si>
  <si>
    <t>Conduct Patient Evacuation</t>
  </si>
  <si>
    <t>5.3.1</t>
  </si>
  <si>
    <t>Conduct Strategic Patient Evacuation</t>
  </si>
  <si>
    <t>5.3.2</t>
  </si>
  <si>
    <t>Conduct Tactical CASEVAC / MEDEVAC</t>
  </si>
  <si>
    <t>6</t>
  </si>
  <si>
    <t>6.1</t>
  </si>
  <si>
    <t>Co-ordinate Support for Forces in Theatre</t>
  </si>
  <si>
    <t>6.1.1</t>
  </si>
  <si>
    <t>Provide personnel services</t>
  </si>
  <si>
    <t>6.1.1.1</t>
  </si>
  <si>
    <t>Provide Psychological, Moral and Religious Support</t>
  </si>
  <si>
    <t>6.1.1.2</t>
  </si>
  <si>
    <t>Co-ordinate Mortuary Affairs</t>
  </si>
  <si>
    <t>6.1.1.3</t>
  </si>
  <si>
    <t>Provide Casualty Co-ordination</t>
  </si>
  <si>
    <t>6.1.1.4</t>
  </si>
  <si>
    <t xml:space="preserve">Co-ordinate Movement of Individual Personnel </t>
  </si>
  <si>
    <t>6.1.1.5</t>
  </si>
  <si>
    <t>Provide Welfare Support</t>
  </si>
  <si>
    <t>6.1.2</t>
  </si>
  <si>
    <t xml:space="preserve">Provide Medical, Dental and Veterinary Services </t>
  </si>
  <si>
    <t>6.1.3</t>
  </si>
  <si>
    <t>Provide Military Police Services</t>
  </si>
  <si>
    <t>6.1.4</t>
  </si>
  <si>
    <t>Provide Detainees Control</t>
  </si>
  <si>
    <t>6.2</t>
  </si>
  <si>
    <t>Provide Logistics in Theatre</t>
  </si>
  <si>
    <t>6.2.1</t>
  </si>
  <si>
    <t>Co-ordinate Supply of Arms, Munitions, Equipment and Material</t>
  </si>
  <si>
    <t>6.2.2</t>
  </si>
  <si>
    <t>Provide Real Life support</t>
  </si>
  <si>
    <t>6.2.3</t>
  </si>
  <si>
    <t>Provide POL and ensure intra-theatre refuelling</t>
  </si>
  <si>
    <t>6.2.4</t>
  </si>
  <si>
    <t>Provide Maintenance of Equipment</t>
  </si>
  <si>
    <t>6.2.5</t>
  </si>
  <si>
    <t>Conduct Recovery, Salvage and Disposal</t>
  </si>
  <si>
    <t>6.2.6</t>
  </si>
  <si>
    <t>Develop and Maintain Sustainment Bases</t>
  </si>
  <si>
    <t>6.2.7</t>
  </si>
  <si>
    <t>Provide Infrastructure Management</t>
  </si>
  <si>
    <t>6.2.8</t>
  </si>
  <si>
    <t>Manage and Integrate Third Party Logistics and coordinate Contractor support</t>
  </si>
  <si>
    <t>6.2.9</t>
  </si>
  <si>
    <t>Provide Military Engineering support to Sustainment</t>
  </si>
  <si>
    <t>6.3</t>
  </si>
  <si>
    <t>Provide Support to other Nations, Organisations and NGOs</t>
  </si>
  <si>
    <t>6.3.1</t>
  </si>
  <si>
    <t xml:space="preserve">Conduct Civilian - Military Co-operation </t>
  </si>
  <si>
    <t>6.3.2</t>
  </si>
  <si>
    <t>Provide Support to other bodies including NGOs, IOs</t>
  </si>
  <si>
    <t>6.3.3</t>
  </si>
  <si>
    <t xml:space="preserve">Provide Humanitarian Aid </t>
  </si>
  <si>
    <t>6.3.4</t>
  </si>
  <si>
    <t>Establish Disaster Control Measures</t>
  </si>
  <si>
    <t>Command</t>
  </si>
  <si>
    <t>Inform</t>
  </si>
  <si>
    <t>Engage</t>
  </si>
  <si>
    <t>Protect</t>
  </si>
  <si>
    <t>Deploy</t>
  </si>
  <si>
    <t>Sustain</t>
  </si>
  <si>
    <t>Domain / Capability</t>
  </si>
  <si>
    <t>(1-100)</t>
  </si>
  <si>
    <t>C500</t>
  </si>
  <si>
    <t>Command and control at tactical level (Air)</t>
  </si>
  <si>
    <t>C501</t>
  </si>
  <si>
    <t>Provide regional air traffic management</t>
  </si>
  <si>
    <t>C510</t>
  </si>
  <si>
    <t>Provide local air traffic management</t>
  </si>
  <si>
    <t>E500</t>
  </si>
  <si>
    <t>E501</t>
  </si>
  <si>
    <t>Conduct Offensive/Defensive Counter Air operations</t>
  </si>
  <si>
    <t>Close Air Support (CAS) Capability</t>
  </si>
  <si>
    <t>E502</t>
  </si>
  <si>
    <t>Air Interdiction (AI) Capability</t>
  </si>
  <si>
    <t>E510</t>
  </si>
  <si>
    <t>SEAD Capability</t>
  </si>
  <si>
    <t>M501</t>
  </si>
  <si>
    <t>Air Drop Capability</t>
  </si>
  <si>
    <t>S500</t>
  </si>
  <si>
    <t>Air to air refuelling (AAR)</t>
  </si>
  <si>
    <t>C600</t>
  </si>
  <si>
    <t>E600</t>
  </si>
  <si>
    <t>E601</t>
  </si>
  <si>
    <t>E602</t>
  </si>
  <si>
    <t>E603</t>
  </si>
  <si>
    <t>Command and control at tactical level (Land)</t>
  </si>
  <si>
    <t>Obstacle clearance</t>
  </si>
  <si>
    <t>Offensive ground operations</t>
  </si>
  <si>
    <t>Defensive ground operations</t>
  </si>
  <si>
    <t>Interpositioning</t>
  </si>
  <si>
    <t>E604</t>
  </si>
  <si>
    <t>E605</t>
  </si>
  <si>
    <t>E606</t>
  </si>
  <si>
    <t>E612</t>
  </si>
  <si>
    <t>P600</t>
  </si>
  <si>
    <t>Secure Land LOCs</t>
  </si>
  <si>
    <t>To cross natural obstacles</t>
  </si>
  <si>
    <t>To operate from or on the river</t>
  </si>
  <si>
    <t>Ground counter mobility</t>
  </si>
  <si>
    <t>Mine clearance (Land)</t>
  </si>
  <si>
    <t>P601</t>
  </si>
  <si>
    <t>P602</t>
  </si>
  <si>
    <t>S602</t>
  </si>
  <si>
    <t>S603</t>
  </si>
  <si>
    <t>S604</t>
  </si>
  <si>
    <t>Explosive Ordnance Disposal</t>
  </si>
  <si>
    <t>Protect against land mines</t>
  </si>
  <si>
    <t>POL Logistic Support</t>
  </si>
  <si>
    <t>Ammunition Logistic Support</t>
  </si>
  <si>
    <t>Infrastructure building</t>
  </si>
  <si>
    <t>C700</t>
  </si>
  <si>
    <t>C701</t>
  </si>
  <si>
    <t>C702</t>
  </si>
  <si>
    <t>E700</t>
  </si>
  <si>
    <t>E701</t>
  </si>
  <si>
    <t>Command and control at tactical level (Sea)</t>
  </si>
  <si>
    <t>Support the HQ at tactical level (Sea)</t>
  </si>
  <si>
    <t>Command and control a tactical level (Amphibious)</t>
  </si>
  <si>
    <t>Sea control</t>
  </si>
  <si>
    <t>Maritime interdiction (embargo)</t>
  </si>
  <si>
    <t>E710</t>
  </si>
  <si>
    <t>E720</t>
  </si>
  <si>
    <t>M701</t>
  </si>
  <si>
    <t>M710</t>
  </si>
  <si>
    <t>P700</t>
  </si>
  <si>
    <t>Power projection from the sea</t>
  </si>
  <si>
    <t>Force projection from the sea</t>
  </si>
  <si>
    <t>Maintain an operational sea port facility</t>
  </si>
  <si>
    <t>To be able to destroy or remove obstacles in maritime access</t>
  </si>
  <si>
    <t>SLOC Protection</t>
  </si>
  <si>
    <t>P701</t>
  </si>
  <si>
    <t>S700</t>
  </si>
  <si>
    <t>Maritime MCM</t>
  </si>
  <si>
    <t>Replenishment At Sea (RAS)</t>
  </si>
  <si>
    <t>C105</t>
  </si>
  <si>
    <t>C106</t>
  </si>
  <si>
    <t>C108</t>
  </si>
  <si>
    <t>C109</t>
  </si>
  <si>
    <t>C110</t>
  </si>
  <si>
    <t>Provide Political Advisory to the Commander</t>
  </si>
  <si>
    <t>Provide Environmental and Scientific Advisors</t>
  </si>
  <si>
    <t>Provide Medical Advisory to the Commander</t>
  </si>
  <si>
    <t>To ensure and enforce military law and order</t>
  </si>
  <si>
    <t>Command and control at operational level</t>
  </si>
  <si>
    <t>C111</t>
  </si>
  <si>
    <t>E111</t>
  </si>
  <si>
    <t>C120</t>
  </si>
  <si>
    <t>C121</t>
  </si>
  <si>
    <t>C125</t>
  </si>
  <si>
    <t>C130</t>
  </si>
  <si>
    <t>Support the HQ at operational level</t>
  </si>
  <si>
    <t>Command and control at tactical level (Joint)</t>
  </si>
  <si>
    <t>Support the HQ at tactical level</t>
  </si>
  <si>
    <t>Ability to collect and analyse lessons identified</t>
  </si>
  <si>
    <t>Provide Meteorological Support</t>
  </si>
  <si>
    <t>C131</t>
  </si>
  <si>
    <t>C132</t>
  </si>
  <si>
    <t>C140</t>
  </si>
  <si>
    <t>C141</t>
  </si>
  <si>
    <t>C142</t>
  </si>
  <si>
    <t>Provide Geospatial Support</t>
  </si>
  <si>
    <t>Provide Hydrographical Support</t>
  </si>
  <si>
    <t>Information operations</t>
  </si>
  <si>
    <t>Media operations</t>
  </si>
  <si>
    <t>Psychological operations</t>
  </si>
  <si>
    <t>C143</t>
  </si>
  <si>
    <t>C160</t>
  </si>
  <si>
    <t>C200</t>
  </si>
  <si>
    <t>C203</t>
  </si>
  <si>
    <t>C205</t>
  </si>
  <si>
    <t>To conduct computer network operations</t>
  </si>
  <si>
    <t>Medical command and control structures</t>
  </si>
  <si>
    <t>CIS/CCIS NETWORK. Communication systems between strategic-operational-tactical levels and parties involved</t>
  </si>
  <si>
    <t>Military Tactical HQ internal CIS support</t>
  </si>
  <si>
    <t>Military Strategic HQ external CIS network</t>
  </si>
  <si>
    <t>C206</t>
  </si>
  <si>
    <t>C207</t>
  </si>
  <si>
    <t>C208</t>
  </si>
  <si>
    <t>C209</t>
  </si>
  <si>
    <t>C310</t>
  </si>
  <si>
    <t>Military Operational HQ external CIS network</t>
  </si>
  <si>
    <t>Military Tactical HQ external CIS network</t>
  </si>
  <si>
    <t>Command Post CIS network (external) CIS support</t>
  </si>
  <si>
    <t>Provide additional CIS support</t>
  </si>
  <si>
    <t>Strategic lift capability coordination</t>
  </si>
  <si>
    <t>C400</t>
  </si>
  <si>
    <t>C410</t>
  </si>
  <si>
    <t>C412</t>
  </si>
  <si>
    <t>C421</t>
  </si>
  <si>
    <t>C422</t>
  </si>
  <si>
    <t>Civil-Military Cooperations (CIMIC)</t>
  </si>
  <si>
    <t>Liaison in order to maintain coordination with EU, MS Consulars, and other national and international actors including Host Nation on Law related aspects</t>
  </si>
  <si>
    <t>Liaison Forces</t>
  </si>
  <si>
    <t>Maintain coordination with EU, MS Consulars, and other national and international actors including Host Nation</t>
  </si>
  <si>
    <t>Maintain coordination with EU, MS Consulars, and other national and international actors for MP related matters</t>
  </si>
  <si>
    <t>C430</t>
  </si>
  <si>
    <t>C440</t>
  </si>
  <si>
    <t>C441</t>
  </si>
  <si>
    <t>E110</t>
  </si>
  <si>
    <t>CIMIC support to the Military Force (STF)</t>
  </si>
  <si>
    <t>CIMIC support to the Civil Environment (SCE)</t>
  </si>
  <si>
    <t>Support/assist civilian authorities, IOs/GOs/NGOs</t>
  </si>
  <si>
    <t>Extract isolated persons</t>
  </si>
  <si>
    <t>Establish secure designated areas</t>
  </si>
  <si>
    <t>E112</t>
  </si>
  <si>
    <t>E113</t>
  </si>
  <si>
    <t>E122</t>
  </si>
  <si>
    <t>E150</t>
  </si>
  <si>
    <t>E160</t>
  </si>
  <si>
    <t>Rescue Hostages</t>
  </si>
  <si>
    <t>Electronic Warfare</t>
  </si>
  <si>
    <t>Combat Identification</t>
  </si>
  <si>
    <t>Integrate all fires</t>
  </si>
  <si>
    <t>Deep operations</t>
  </si>
  <si>
    <t>E161</t>
  </si>
  <si>
    <t>E200</t>
  </si>
  <si>
    <t>I100</t>
  </si>
  <si>
    <t>I110</t>
  </si>
  <si>
    <t>I120</t>
  </si>
  <si>
    <t>Conduct Strategic Fires</t>
  </si>
  <si>
    <t>Supervise and monitor compliance with agreements</t>
  </si>
  <si>
    <t>To deliver timely and accurate Intelligence to support planning, decision making and operations</t>
  </si>
  <si>
    <t>Produce exploitable information and Intelligence from special human sources – HUMAN INTELLIGENCE (HUMINT)</t>
  </si>
  <si>
    <t>Exploit open source and generally available information – Open Source Intelligence (OSINT)</t>
  </si>
  <si>
    <t>I130</t>
  </si>
  <si>
    <t>I131</t>
  </si>
  <si>
    <t>I132</t>
  </si>
  <si>
    <t>I133</t>
  </si>
  <si>
    <t>I134</t>
  </si>
  <si>
    <t>To provide Imagery Intelligence (IMINT) worldwide, non intrusively in extreme weather conditions</t>
  </si>
  <si>
    <t>To provide high grade multi-spectral IMINT on targets in the theatre of operations on 24/7 basis and in extreme weather conditions</t>
  </si>
  <si>
    <t>To provide high grade multi-spectral IMINT on targets in the theatre of operations with long endurance</t>
  </si>
  <si>
    <t>To provide IMINT support for surveillance, especially for framework activities during stabilization operations and for force protection</t>
  </si>
  <si>
    <t>To capture imagery for IMINT of targets of special interest that cannot be acquired by usual air recce means</t>
  </si>
  <si>
    <t>I135</t>
  </si>
  <si>
    <t>I140</t>
  </si>
  <si>
    <t>I142</t>
  </si>
  <si>
    <t>I143</t>
  </si>
  <si>
    <t>I144</t>
  </si>
  <si>
    <t>To produce exploitable intelligence gained from special acoustic sources</t>
  </si>
  <si>
    <t>The capability to produce exploitable Intelligence gained from special infrared sources</t>
  </si>
  <si>
    <t>The capability to produce exploitable Intelligence gained from special optical information</t>
  </si>
  <si>
    <t>The capability to produce exploitable Intelligence gained from special laser information</t>
  </si>
  <si>
    <t>The capability to produce exploitable Intelligence gained from special nuclear information</t>
  </si>
  <si>
    <t>I145</t>
  </si>
  <si>
    <t>I150</t>
  </si>
  <si>
    <t>I151</t>
  </si>
  <si>
    <t>I161</t>
  </si>
  <si>
    <t>I164</t>
  </si>
  <si>
    <t>The capability to produce exploitable Intelligence gained from special radar</t>
  </si>
  <si>
    <t>To exploit electromagnetic spectrum</t>
  </si>
  <si>
    <t>To exploit communication transmission</t>
  </si>
  <si>
    <t>To counter and disrupt the opposing forces/adversary(s) ability to gather and exploit intelligence on EUFOR</t>
  </si>
  <si>
    <t>To detect, identify and track opposing forces, or targets of special interest. Theatre-wide and in all environments</t>
  </si>
  <si>
    <t>I165</t>
  </si>
  <si>
    <t>M101</t>
  </si>
  <si>
    <t>M102</t>
  </si>
  <si>
    <t>M103</t>
  </si>
  <si>
    <t>M106</t>
  </si>
  <si>
    <t>To detect, identify and track opposing forces (or targets of special interest) within the battle zone and for target acquisition</t>
  </si>
  <si>
    <t>Maintain an operational airfield facility</t>
  </si>
  <si>
    <t>Inter Theatre Transport</t>
  </si>
  <si>
    <t>Intra Theatre Transport</t>
  </si>
  <si>
    <t>Ship repair capability</t>
  </si>
  <si>
    <t>M107</t>
  </si>
  <si>
    <t>M108</t>
  </si>
  <si>
    <t>M109</t>
  </si>
  <si>
    <t>M110</t>
  </si>
  <si>
    <t>M150</t>
  </si>
  <si>
    <t>Strategic medical evacuation</t>
  </si>
  <si>
    <t>Tactical Medical Evacuation</t>
  </si>
  <si>
    <t>Evacuation of non combatants (Tactical)</t>
  </si>
  <si>
    <t>Evacuation of entitled persons</t>
  </si>
  <si>
    <t>Maintain an operational rail network</t>
  </si>
  <si>
    <t>M151</t>
  </si>
  <si>
    <t>M200</t>
  </si>
  <si>
    <t>O100</t>
  </si>
  <si>
    <t>O101</t>
  </si>
  <si>
    <t>O102</t>
  </si>
  <si>
    <t>Maintain an operational road network</t>
  </si>
  <si>
    <t>Establish and operate a reception and staging area</t>
  </si>
  <si>
    <t>Public order, public security, information gathering, criminal intelligence and criminal investigations</t>
  </si>
  <si>
    <t>Antiriots, Crowd control</t>
  </si>
  <si>
    <t>Contribute to the establishment of Law and order</t>
  </si>
  <si>
    <t>O105</t>
  </si>
  <si>
    <t>O106</t>
  </si>
  <si>
    <t>O107</t>
  </si>
  <si>
    <t>O108</t>
  </si>
  <si>
    <t>O109</t>
  </si>
  <si>
    <t>Collection, processing and supporting of IDPs</t>
  </si>
  <si>
    <t>Humanitarian aid</t>
  </si>
  <si>
    <t>Interpreters</t>
  </si>
  <si>
    <t>Postal &amp; Courier Services</t>
  </si>
  <si>
    <t>Detention Facilities</t>
  </si>
  <si>
    <t>O110</t>
  </si>
  <si>
    <t>P100</t>
  </si>
  <si>
    <t>P101</t>
  </si>
  <si>
    <t>P110</t>
  </si>
  <si>
    <t>P111</t>
  </si>
  <si>
    <t>To train and educate 3rd countries security forces</t>
  </si>
  <si>
    <t>Secure SPODs</t>
  </si>
  <si>
    <t>Secure APODs / DOBs</t>
  </si>
  <si>
    <t>Conduct CSAR operations</t>
  </si>
  <si>
    <t>Defend against Theatre Ballistic Missile</t>
  </si>
  <si>
    <t>P113</t>
  </si>
  <si>
    <t>P114</t>
  </si>
  <si>
    <t>P115</t>
  </si>
  <si>
    <t>P119</t>
  </si>
  <si>
    <t>P120</t>
  </si>
  <si>
    <t>Protect against terrorist threats and actions</t>
  </si>
  <si>
    <t>Counter/anti terrorism intelligence</t>
  </si>
  <si>
    <t>Dispose IED</t>
  </si>
  <si>
    <t>CBRN defence</t>
  </si>
  <si>
    <t>Escort land convoys</t>
  </si>
  <si>
    <t>P121</t>
  </si>
  <si>
    <t>P122</t>
  </si>
  <si>
    <t>P123</t>
  </si>
  <si>
    <t>P124</t>
  </si>
  <si>
    <t>P126</t>
  </si>
  <si>
    <t>To provide assessment on the CBRN threat</t>
  </si>
  <si>
    <t>To provide warning and reporting of CBRN threats</t>
  </si>
  <si>
    <t>To provide CBRN analytical identification and sampling</t>
  </si>
  <si>
    <t>To provide CBRN detection</t>
  </si>
  <si>
    <t>To provide CBRN reconnaissance and survey</t>
  </si>
  <si>
    <t>P127</t>
  </si>
  <si>
    <t>P128</t>
  </si>
  <si>
    <t>P129</t>
  </si>
  <si>
    <t>P130</t>
  </si>
  <si>
    <t>P200</t>
  </si>
  <si>
    <t>Thorough decontamination</t>
  </si>
  <si>
    <t>Operational decontamination</t>
  </si>
  <si>
    <t>CBRN EOD/IEDD capabilities</t>
  </si>
  <si>
    <t>CBRN Collective protection</t>
  </si>
  <si>
    <t>Conduct SAR operations</t>
  </si>
  <si>
    <t>S100</t>
  </si>
  <si>
    <t>S101</t>
  </si>
  <si>
    <t>S102</t>
  </si>
  <si>
    <t>S103</t>
  </si>
  <si>
    <t>S104</t>
  </si>
  <si>
    <t>Perform logistic support for forward mounting base (FMB)</t>
  </si>
  <si>
    <t>Provide General Logistic Support</t>
  </si>
  <si>
    <t>Provide Water Logistic Support</t>
  </si>
  <si>
    <t>Water Supply</t>
  </si>
  <si>
    <t>Integrated health and medical treatment</t>
  </si>
  <si>
    <t>S105</t>
  </si>
  <si>
    <t>S110</t>
  </si>
  <si>
    <t>S111</t>
  </si>
  <si>
    <t>Medical Force Protection</t>
  </si>
  <si>
    <t>Laundry Facilities</t>
  </si>
  <si>
    <t>Ablution Facilities</t>
  </si>
  <si>
    <t>Select value</t>
  </si>
  <si>
    <t>(multiple: Taxonomies B3:B17)</t>
  </si>
  <si>
    <t>Current Capability</t>
  </si>
  <si>
    <t>Harmonisation of Requirements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</si>
  <si>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</si>
  <si>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</si>
  <si>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</si>
  <si>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</si>
  <si>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</si>
  <si>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</si>
  <si>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</si>
  <si>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</si>
  <si>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</si>
  <si>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</si>
  <si>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</si>
  <si>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</si>
  <si>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</si>
  <si>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</si>
  <si>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</si>
  <si>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</si>
  <si>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</si>
  <si>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</si>
  <si>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</si>
  <si>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</si>
  <si>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</si>
  <si>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</si>
  <si>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</si>
  <si>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</si>
  <si>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</si>
  <si>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</si>
  <si>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</si>
  <si>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</si>
  <si>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</si>
  <si>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United Kingdom</t>
  </si>
  <si>
    <t>European Union</t>
  </si>
  <si>
    <t>Training Equipment / Systems (including Simulators)</t>
  </si>
  <si>
    <t>Intelligence, Surveillance, Target Acquisition and Reconnaissance (ISTAR) Systems</t>
  </si>
  <si>
    <t>Boats (Multi-Role / Other)</t>
  </si>
  <si>
    <t>Communication Systems / Equipment</t>
  </si>
  <si>
    <t>Ammunition (including Precision Guided Ammunition; PGA)</t>
  </si>
  <si>
    <t>Medical / Ambulance Systems / Equipment</t>
  </si>
  <si>
    <t>Counter Improvised Exploding Devices (C-IED) Systems / Equipment</t>
  </si>
  <si>
    <t>Armoured Infantery Fighting, Reconnaicance and Scout Vehicles (IFVs)</t>
  </si>
  <si>
    <t>Combat Support Vehicles / Systems / Equipment</t>
  </si>
  <si>
    <t>Counter Rocket, Artillery and Missile (C-RAM) Systems</t>
  </si>
  <si>
    <t>Ships (Multi-Role / Other)</t>
  </si>
  <si>
    <t>Satellites (Multi-Role / Other)</t>
  </si>
  <si>
    <t>Phases (please add additional Phases online)</t>
  </si>
  <si>
    <t>BENELUX</t>
  </si>
  <si>
    <t>Defence Cooperation Initiative (DECI)</t>
  </si>
  <si>
    <t>Nordic Defence Cooperation (NORDEFCO)</t>
  </si>
  <si>
    <t>Other Cooperation Framework</t>
  </si>
  <si>
    <t>Pooling &amp; Sharing (P&amp;S)</t>
  </si>
  <si>
    <t>Smart Defence</t>
  </si>
  <si>
    <t>Visegrad</t>
  </si>
  <si>
    <t>Weimar+</t>
  </si>
  <si>
    <t>Central European Defence Cooperation (CEDC)</t>
  </si>
  <si>
    <t>non-EU</t>
  </si>
  <si>
    <t>EU</t>
  </si>
  <si>
    <t>ID</t>
  </si>
  <si>
    <t>(country code and number)</t>
  </si>
  <si>
    <t>(multiple: Taxonomies G3:G33)</t>
  </si>
  <si>
    <t>contributing Countries</t>
  </si>
  <si>
    <t>Country 
(Lead Nation)</t>
  </si>
  <si>
    <t>Last Update</t>
  </si>
  <si>
    <t>Year</t>
  </si>
  <si>
    <t>Date</t>
  </si>
  <si>
    <t>ID/Update</t>
  </si>
  <si>
    <t>(multiple: Taxonomies A3:A16)</t>
  </si>
  <si>
    <t>Equipment Comment</t>
  </si>
  <si>
    <t>Supplier Comment</t>
  </si>
  <si>
    <t>Organisation (PoC No. 1)</t>
  </si>
  <si>
    <t>Point of Contact No. 1</t>
  </si>
  <si>
    <t>E-Mail (PoC No. 1)</t>
  </si>
  <si>
    <t>Point of Contact No. 2</t>
  </si>
  <si>
    <t>Organisation (PoC No. 2)</t>
  </si>
  <si>
    <t>E-Mail (PoC No. 2)</t>
  </si>
  <si>
    <t>Name and Description
(i.e.: Requirement Definition)</t>
  </si>
  <si>
    <t>Phase 1, from</t>
  </si>
  <si>
    <t>Phase 1, Name and Description</t>
  </si>
  <si>
    <t>Phase 1, to</t>
  </si>
  <si>
    <t>Phase 2, Name and Description</t>
  </si>
  <si>
    <t>Name and Description 
(i.e.: Programme Preparation)</t>
  </si>
  <si>
    <t>Phase 2, to</t>
  </si>
  <si>
    <t>Phase 2, from</t>
  </si>
  <si>
    <t>Name and Description
(i.e.: Acquisition)</t>
  </si>
  <si>
    <t>Phase 3, to</t>
  </si>
  <si>
    <t>Phase 3, Name and Description</t>
  </si>
  <si>
    <t>Name and Description
(i.e.: Implementation)</t>
  </si>
  <si>
    <t>Phase 3, from</t>
  </si>
  <si>
    <t>Phase 4, Name and Description</t>
  </si>
  <si>
    <t>Phase 4, from</t>
  </si>
  <si>
    <t>Phase 4, to</t>
  </si>
  <si>
    <t>Name and Description
(i.e.: Operation)</t>
  </si>
  <si>
    <t>Phase 5, Name and Description</t>
  </si>
  <si>
    <t>Phase 5, from</t>
  </si>
  <si>
    <t>Name and Description
(i.e.: Modernisation)</t>
  </si>
  <si>
    <t>Phase 5, to</t>
  </si>
  <si>
    <t>Phase 6, Name and Description</t>
  </si>
  <si>
    <t>Phase 6, from</t>
  </si>
  <si>
    <t>Phase 6, to</t>
  </si>
  <si>
    <t>Name and Description
(i.e.: Outphasing)</t>
  </si>
  <si>
    <t>Phase 7, Name and Description</t>
  </si>
  <si>
    <t>Phase 7, from</t>
  </si>
  <si>
    <t>Phase 7, to</t>
  </si>
  <si>
    <t>yes, 
if to be deleted</t>
  </si>
  <si>
    <t>Delete</t>
  </si>
  <si>
    <t>(multiple: 
Taxonomies O3:O11)</t>
  </si>
  <si>
    <t>AT, BE, BG, CH, CH, CY, CZ, DE, DK, EE, EL, ES, FI, FR, HR, HU, IE, IT, LT, LU, LV, MT, NL, NO, PT, RO, SE, SI, SK, UK</t>
  </si>
  <si>
    <t>Collaborative Database (CODABA) 2.0</t>
  </si>
  <si>
    <t>Joint, General</t>
  </si>
  <si>
    <t>To show users of the CODABA how to fill in this table</t>
  </si>
  <si>
    <t>Sharing, Pooling of Demand, Harmonisation of Requirements</t>
  </si>
  <si>
    <t xml:space="preserve">Sharing of information </t>
  </si>
  <si>
    <t>open to all pMS, Third countries</t>
  </si>
  <si>
    <t>1.4.3, 4.4.1</t>
  </si>
  <si>
    <t>Joint, General, C410, C421</t>
  </si>
  <si>
    <t>Concept, Training</t>
  </si>
  <si>
    <t>Web-based Database</t>
  </si>
  <si>
    <t>N.A.</t>
  </si>
  <si>
    <t>EUR 90.000.-</t>
  </si>
  <si>
    <t>additional EUR 125.000.- invest in the upcoming two years</t>
  </si>
  <si>
    <t>Asseco Poland</t>
  </si>
  <si>
    <t>Contract expired</t>
  </si>
  <si>
    <t>Thomas Eppacher</t>
  </si>
  <si>
    <t>European Defence Agency (EDA)</t>
  </si>
  <si>
    <t>thomas.eppacher@eda.europa.eu</t>
  </si>
  <si>
    <t>Operation</t>
  </si>
  <si>
    <t>CODABA IT Improvement Phase 1</t>
  </si>
  <si>
    <t>CODABA IT Improvement Phase 2</t>
  </si>
  <si>
    <t>EDA Projects</t>
  </si>
  <si>
    <t>EDA OB funded project, open for pMS, NO, CH and EU Institutions</t>
  </si>
  <si>
    <t>Remotely Piloted / Unmanned Ground Vehicles / Systems (UGV/UGS)</t>
  </si>
  <si>
    <t>EU_1</t>
  </si>
  <si>
    <t>Remotely Piloted / Unmanned Aircraft Systems / Vehicles (RPAS/UAS/UAV)</t>
  </si>
  <si>
    <t>(multiple: Taxonomies I3:I9)</t>
  </si>
  <si>
    <t>(multiple: Taxonomies N3:N176)</t>
  </si>
  <si>
    <t>(multiple: Taxonomies L3:L151)</t>
  </si>
  <si>
    <t>NATO</t>
  </si>
  <si>
    <t>AT</t>
  </si>
  <si>
    <t>BE</t>
  </si>
  <si>
    <t>BG</t>
  </si>
  <si>
    <t>HR</t>
  </si>
  <si>
    <t>CY</t>
  </si>
  <si>
    <t>CZ</t>
  </si>
  <si>
    <t>DK</t>
  </si>
  <si>
    <t>EE</t>
  </si>
  <si>
    <t>FI</t>
  </si>
  <si>
    <t>FR</t>
  </si>
  <si>
    <t>DE</t>
  </si>
  <si>
    <t>EL</t>
  </si>
  <si>
    <t>HU</t>
  </si>
  <si>
    <t>IE</t>
  </si>
  <si>
    <t>IT</t>
  </si>
  <si>
    <t>LV</t>
  </si>
  <si>
    <t>LT</t>
  </si>
  <si>
    <t>LU</t>
  </si>
  <si>
    <t>MT</t>
  </si>
  <si>
    <t>NL</t>
  </si>
  <si>
    <t>PL</t>
  </si>
  <si>
    <t>PT</t>
  </si>
  <si>
    <t>RO</t>
  </si>
  <si>
    <t>SK</t>
  </si>
  <si>
    <t>SI</t>
  </si>
  <si>
    <t>ES</t>
  </si>
  <si>
    <t>SE</t>
  </si>
  <si>
    <t>CH</t>
  </si>
  <si>
    <t>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</si>
</sst>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u/>
      <sz val="11"/>
      <color rgb="FF0000FF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i/>
      <sz val="11"/>
      <color theme="0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34998626667073579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7529E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0">
    <xf numFmtId="0" fontId="0" fillId="0" borderId="0" xfId="0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14" fontId="4" fillId="2" borderId="0" xfId="0" applyNumberFormat="1" applyFont="1" applyFill="1" applyAlignment="1">
      <alignment wrapText="1"/>
    </xf>
    <xf numFmtId="0" fontId="5" fillId="4" borderId="0" xfId="0" applyFont="1" applyFill="1" applyAlignment="1"/>
    <xf numFmtId="0" fontId="4" fillId="2" borderId="0" xfId="0" applyFont="1" applyFill="1" applyAlignment="1">
      <alignment wrapText="1"/>
    </xf>
    <xf numFmtId="0" fontId="7" fillId="0" borderId="0" xfId="0" applyFont="1"/>
    <xf numFmtId="0" fontId="3" fillId="0" borderId="0" xfId="0" applyFont="1"/>
    <xf numFmtId="0" fontId="0" fillId="0" borderId="0" xfId="0" applyFont="1"/>
    <xf numFmtId="0" fontId="8" fillId="0" borderId="0" xfId="0" applyFont="1" applyFill="1"/>
    <xf numFmtId="0" fontId="9" fillId="0" borderId="0" xfId="0" applyFont="1" applyFill="1"/>
    <xf numFmtId="0" fontId="10" fillId="2" borderId="0" xfId="0" applyFont="1" applyFill="1" applyAlignment="1">
      <alignment wrapText="1"/>
    </xf>
    <xf numFmtId="49" fontId="9" fillId="0" borderId="0" xfId="0" applyNumberFormat="1" applyFont="1" applyFill="1"/>
    <xf numFmtId="49" fontId="0" fillId="0" borderId="0" xfId="0" applyNumberFormat="1"/>
    <xf numFmtId="49" fontId="3" fillId="0" borderId="0" xfId="0" applyNumberFormat="1" applyFont="1"/>
    <xf numFmtId="0" fontId="3" fillId="0" borderId="0" xfId="2" applyFont="1"/>
    <xf numFmtId="16" fontId="3" fillId="0" borderId="0" xfId="0" applyNumberFormat="1" applyFont="1"/>
    <xf numFmtId="0" fontId="5" fillId="4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14" fontId="5" fillId="3" borderId="0" xfId="0" applyNumberFormat="1" applyFont="1" applyFill="1" applyAlignment="1">
      <alignment wrapText="1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wrapText="1"/>
    </xf>
    <xf numFmtId="14" fontId="5" fillId="4" borderId="0" xfId="0" applyNumberFormat="1" applyFont="1" applyFill="1" applyAlignment="1">
      <alignment wrapText="1"/>
    </xf>
    <xf numFmtId="14" fontId="10" fillId="2" borderId="0" xfId="0" applyNumberFormat="1" applyFont="1" applyFill="1" applyAlignment="1">
      <alignment wrapText="1"/>
    </xf>
    <xf numFmtId="3" fontId="3" fillId="0" borderId="0" xfId="0" applyNumberFormat="1" applyFont="1" applyAlignment="1">
      <alignment wrapText="1"/>
    </xf>
    <xf numFmtId="14" fontId="6" fillId="3" borderId="0" xfId="0" applyNumberFormat="1" applyFont="1" applyFill="1" applyAlignment="1">
      <alignment wrapText="1"/>
    </xf>
    <xf numFmtId="0" fontId="0" fillId="5" borderId="0" xfId="0" applyFill="1" applyAlignment="1">
      <alignment wrapText="1"/>
    </xf>
    <xf numFmtId="0" fontId="3" fillId="0" borderId="0" xfId="2" applyFont="1" applyFill="1"/>
  </cellXfs>
  <cellStyles count="3">
    <cellStyle name="HyperLink" xfId="1"/>
    <cellStyle name="Normal" xfId="0" builtinId="0"/>
    <cellStyle name="Standard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"/>
  <sheetViews>
    <sheetView tabSelected="1" zoomScale="90" zoomScaleNormal="90" workbookViewId="0">
      <selection activeCell="A3" sqref="A3"/>
    </sheetView>
  </sheetViews>
  <sheetFormatPr defaultColWidth="9.140625" defaultRowHeight="15" x14ac:dyDescent="0.25"/>
  <cols>
    <col min="1" max="1" width="9.140625" style="2"/>
    <col min="2" max="2" width="12.42578125" style="21" customWidth="1"/>
    <col min="3" max="4" width="17.140625" style="2" customWidth="1"/>
    <col min="5" max="5" width="46.28515625" style="2" customWidth="1"/>
    <col min="6" max="6" width="82.140625" style="2" customWidth="1"/>
    <col min="7" max="7" width="17.140625" style="2" customWidth="1"/>
    <col min="8" max="8" width="25" style="2" customWidth="1"/>
    <col min="9" max="9" width="17" style="21" customWidth="1"/>
    <col min="10" max="10" width="56.140625" style="2" customWidth="1"/>
    <col min="11" max="11" width="30.7109375" style="2" customWidth="1"/>
    <col min="12" max="12" width="89" style="2" customWidth="1"/>
    <col min="13" max="13" width="12.85546875" style="2" customWidth="1"/>
    <col min="14" max="14" width="30.7109375" style="2" customWidth="1"/>
    <col min="15" max="17" width="16.28515625" style="2" customWidth="1"/>
    <col min="18" max="18" width="12.140625" style="2" customWidth="1"/>
    <col min="19" max="19" width="37.85546875" style="2" customWidth="1"/>
    <col min="20" max="20" width="24.28515625" style="2" customWidth="1"/>
    <col min="21" max="21" width="28.42578125" style="2" customWidth="1"/>
    <col min="22" max="25" width="12.85546875" style="2" customWidth="1"/>
    <col min="26" max="26" width="66" style="2" customWidth="1"/>
    <col min="27" max="28" width="13.28515625" style="2" customWidth="1"/>
    <col min="29" max="29" width="13.28515625" style="21" customWidth="1"/>
    <col min="30" max="30" width="13.28515625" style="2" customWidth="1"/>
    <col min="31" max="31" width="15.42578125" style="2" customWidth="1"/>
    <col min="32" max="37" width="31" style="2" customWidth="1"/>
    <col min="38" max="38" width="29.42578125" style="2" customWidth="1"/>
    <col min="39" max="40" width="11.5703125" style="21" customWidth="1"/>
    <col min="41" max="41" width="29.42578125" style="2" customWidth="1"/>
    <col min="42" max="43" width="11.5703125" style="21" customWidth="1"/>
    <col min="44" max="44" width="29.42578125" style="2" customWidth="1"/>
    <col min="45" max="46" width="11.5703125" style="21" customWidth="1"/>
    <col min="47" max="47" width="29.42578125" style="2" customWidth="1"/>
    <col min="48" max="49" width="11.5703125" style="21" customWidth="1"/>
    <col min="50" max="50" width="29.42578125" style="2" customWidth="1"/>
    <col min="51" max="52" width="11.5703125" style="21" customWidth="1"/>
    <col min="53" max="53" width="29.42578125" style="2" customWidth="1"/>
    <col min="54" max="55" width="11.5703125" style="21" customWidth="1"/>
    <col min="56" max="56" width="29.42578125" style="2" customWidth="1"/>
    <col min="57" max="58" width="11.5703125" style="21" customWidth="1"/>
    <col min="59" max="59" width="21.5703125" style="2" customWidth="1"/>
    <col min="60" max="60" width="22.5703125" style="2" customWidth="1"/>
    <col min="61" max="61" width="57.140625" style="2" customWidth="1"/>
    <col min="62" max="16384" width="9.140625" style="2"/>
  </cols>
  <sheetData>
    <row r="1" spans="1:62" s="20" customFormat="1" ht="37.5" customHeight="1" x14ac:dyDescent="0.25">
      <c r="A1" s="4" t="s">
        <v>858</v>
      </c>
      <c r="B1" s="24"/>
      <c r="C1" s="18" t="s">
        <v>31</v>
      </c>
      <c r="D1" s="18"/>
      <c r="E1" s="18"/>
      <c r="F1" s="18"/>
      <c r="G1" s="18"/>
      <c r="H1" s="18"/>
      <c r="I1" s="19"/>
      <c r="J1" s="18"/>
      <c r="K1" s="18"/>
      <c r="L1" s="18"/>
      <c r="M1" s="18"/>
      <c r="N1" s="18"/>
      <c r="O1" s="17" t="s">
        <v>32</v>
      </c>
      <c r="P1" s="17"/>
      <c r="Q1" s="17"/>
      <c r="R1" s="17"/>
      <c r="S1" s="18" t="s">
        <v>36</v>
      </c>
      <c r="T1" s="18"/>
      <c r="U1" s="18"/>
      <c r="V1" s="18"/>
      <c r="W1" s="18"/>
      <c r="X1" s="18"/>
      <c r="Y1" s="18"/>
      <c r="Z1" s="18"/>
      <c r="AA1" s="17" t="s">
        <v>37</v>
      </c>
      <c r="AB1" s="17"/>
      <c r="AC1" s="24"/>
      <c r="AD1" s="17"/>
      <c r="AE1" s="18" t="s">
        <v>40</v>
      </c>
      <c r="AF1" s="17" t="s">
        <v>41</v>
      </c>
      <c r="AG1" s="17"/>
      <c r="AH1" s="17"/>
      <c r="AI1" s="17"/>
      <c r="AJ1" s="17"/>
      <c r="AK1" s="17"/>
      <c r="AL1" s="18" t="s">
        <v>838</v>
      </c>
      <c r="AM1" s="27"/>
      <c r="AN1" s="27"/>
      <c r="AO1" s="18"/>
      <c r="AP1" s="27"/>
      <c r="AQ1" s="27"/>
      <c r="AR1" s="18"/>
      <c r="AS1" s="27"/>
      <c r="AT1" s="27"/>
      <c r="AU1" s="18"/>
      <c r="AV1" s="27"/>
      <c r="AW1" s="27"/>
      <c r="AX1" s="18"/>
      <c r="AY1" s="27"/>
      <c r="AZ1" s="27"/>
      <c r="BA1" s="18"/>
      <c r="BB1" s="27"/>
      <c r="BC1" s="27"/>
      <c r="BD1" s="18"/>
      <c r="BE1" s="27"/>
      <c r="BF1" s="27"/>
      <c r="BG1" s="17" t="s">
        <v>46</v>
      </c>
      <c r="BH1" s="17"/>
      <c r="BI1" s="17"/>
      <c r="BJ1" s="27" t="s">
        <v>897</v>
      </c>
    </row>
    <row r="2" spans="1:62" ht="60" x14ac:dyDescent="0.25">
      <c r="A2" s="1" t="s">
        <v>850</v>
      </c>
      <c r="B2" s="3" t="s">
        <v>855</v>
      </c>
      <c r="C2" s="1" t="s">
        <v>0</v>
      </c>
      <c r="D2" s="5" t="s">
        <v>854</v>
      </c>
      <c r="E2" s="5" t="s">
        <v>853</v>
      </c>
      <c r="F2" s="1" t="s">
        <v>3</v>
      </c>
      <c r="G2" s="1" t="s">
        <v>29</v>
      </c>
      <c r="H2" s="1" t="s">
        <v>5</v>
      </c>
      <c r="I2" s="3" t="s">
        <v>30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5" t="s">
        <v>33</v>
      </c>
      <c r="P2" s="5" t="s">
        <v>501</v>
      </c>
      <c r="Q2" s="5" t="s">
        <v>34</v>
      </c>
      <c r="R2" s="5" t="s">
        <v>35</v>
      </c>
      <c r="S2" s="1" t="s">
        <v>2</v>
      </c>
      <c r="T2" s="1" t="s">
        <v>11</v>
      </c>
      <c r="U2" s="1" t="s">
        <v>12</v>
      </c>
      <c r="V2" s="1" t="s">
        <v>13</v>
      </c>
      <c r="W2" s="1" t="s">
        <v>14</v>
      </c>
      <c r="X2" s="1" t="s">
        <v>15</v>
      </c>
      <c r="Y2" s="1" t="s">
        <v>16</v>
      </c>
      <c r="Z2" s="1" t="s">
        <v>860</v>
      </c>
      <c r="AA2" s="5" t="s">
        <v>4</v>
      </c>
      <c r="AB2" s="5" t="s">
        <v>38</v>
      </c>
      <c r="AC2" s="3" t="s">
        <v>39</v>
      </c>
      <c r="AD2" s="5" t="s">
        <v>861</v>
      </c>
      <c r="AE2" s="5" t="s">
        <v>40</v>
      </c>
      <c r="AF2" s="5" t="s">
        <v>863</v>
      </c>
      <c r="AG2" s="5" t="s">
        <v>862</v>
      </c>
      <c r="AH2" s="5" t="s">
        <v>864</v>
      </c>
      <c r="AI2" s="5" t="s">
        <v>865</v>
      </c>
      <c r="AJ2" s="5" t="s">
        <v>866</v>
      </c>
      <c r="AK2" s="5" t="s">
        <v>867</v>
      </c>
      <c r="AL2" s="5" t="s">
        <v>870</v>
      </c>
      <c r="AM2" s="3" t="s">
        <v>869</v>
      </c>
      <c r="AN2" s="3" t="s">
        <v>871</v>
      </c>
      <c r="AO2" s="5" t="s">
        <v>872</v>
      </c>
      <c r="AP2" s="3" t="s">
        <v>875</v>
      </c>
      <c r="AQ2" s="3" t="s">
        <v>874</v>
      </c>
      <c r="AR2" s="5" t="s">
        <v>878</v>
      </c>
      <c r="AS2" s="3" t="s">
        <v>880</v>
      </c>
      <c r="AT2" s="3" t="s">
        <v>877</v>
      </c>
      <c r="AU2" s="5" t="s">
        <v>881</v>
      </c>
      <c r="AV2" s="3" t="s">
        <v>882</v>
      </c>
      <c r="AW2" s="3" t="s">
        <v>883</v>
      </c>
      <c r="AX2" s="5" t="s">
        <v>885</v>
      </c>
      <c r="AY2" s="3" t="s">
        <v>886</v>
      </c>
      <c r="AZ2" s="3" t="s">
        <v>888</v>
      </c>
      <c r="BA2" s="5" t="s">
        <v>889</v>
      </c>
      <c r="BB2" s="3" t="s">
        <v>890</v>
      </c>
      <c r="BC2" s="3" t="s">
        <v>891</v>
      </c>
      <c r="BD2" s="5" t="s">
        <v>893</v>
      </c>
      <c r="BE2" s="3" t="s">
        <v>894</v>
      </c>
      <c r="BF2" s="3" t="s">
        <v>895</v>
      </c>
      <c r="BG2" s="5" t="s">
        <v>17</v>
      </c>
      <c r="BH2" s="5" t="s">
        <v>47</v>
      </c>
      <c r="BI2" s="1" t="s">
        <v>18</v>
      </c>
      <c r="BJ2" s="5" t="s">
        <v>897</v>
      </c>
    </row>
    <row r="3" spans="1:62" ht="45" x14ac:dyDescent="0.25">
      <c r="A3" s="11" t="s">
        <v>851</v>
      </c>
      <c r="B3" s="25" t="s">
        <v>857</v>
      </c>
      <c r="C3" s="11" t="s">
        <v>791</v>
      </c>
      <c r="D3" s="11" t="s">
        <v>791</v>
      </c>
      <c r="E3" s="11" t="s">
        <v>852</v>
      </c>
      <c r="F3" s="11"/>
      <c r="G3" s="11" t="s">
        <v>926</v>
      </c>
      <c r="H3" s="11" t="s">
        <v>791</v>
      </c>
      <c r="I3" s="11" t="s">
        <v>857</v>
      </c>
      <c r="J3" s="11"/>
      <c r="K3" s="11" t="s">
        <v>859</v>
      </c>
      <c r="L3" s="11"/>
      <c r="M3" s="11" t="s">
        <v>791</v>
      </c>
      <c r="N3" s="11"/>
      <c r="O3" s="11" t="s">
        <v>927</v>
      </c>
      <c r="P3" s="11" t="s">
        <v>928</v>
      </c>
      <c r="Q3" s="11" t="s">
        <v>792</v>
      </c>
      <c r="R3" s="11" t="s">
        <v>502</v>
      </c>
      <c r="S3" s="11" t="s">
        <v>791</v>
      </c>
      <c r="T3" s="11"/>
      <c r="U3" s="11" t="s">
        <v>791</v>
      </c>
      <c r="V3" s="11" t="s">
        <v>856</v>
      </c>
      <c r="W3" s="11" t="s">
        <v>856</v>
      </c>
      <c r="X3" s="11"/>
      <c r="Y3" s="11"/>
      <c r="Z3" s="11"/>
      <c r="AA3" s="11"/>
      <c r="AB3" s="11" t="s">
        <v>791</v>
      </c>
      <c r="AC3" s="25"/>
      <c r="AD3" s="11"/>
      <c r="AE3" s="11"/>
      <c r="AF3" s="11"/>
      <c r="AG3" s="11"/>
      <c r="AH3" s="11"/>
      <c r="AI3" s="11"/>
      <c r="AJ3" s="11"/>
      <c r="AK3" s="11"/>
      <c r="AL3" s="11" t="s">
        <v>868</v>
      </c>
      <c r="AM3" s="25" t="s">
        <v>44</v>
      </c>
      <c r="AN3" s="25" t="s">
        <v>45</v>
      </c>
      <c r="AO3" s="11" t="s">
        <v>873</v>
      </c>
      <c r="AP3" s="25" t="s">
        <v>44</v>
      </c>
      <c r="AQ3" s="25" t="s">
        <v>45</v>
      </c>
      <c r="AR3" s="11" t="s">
        <v>876</v>
      </c>
      <c r="AS3" s="25" t="s">
        <v>44</v>
      </c>
      <c r="AT3" s="25" t="s">
        <v>45</v>
      </c>
      <c r="AU3" s="11" t="s">
        <v>879</v>
      </c>
      <c r="AV3" s="25" t="s">
        <v>44</v>
      </c>
      <c r="AW3" s="25" t="s">
        <v>45</v>
      </c>
      <c r="AX3" s="11" t="s">
        <v>884</v>
      </c>
      <c r="AY3" s="25" t="s">
        <v>44</v>
      </c>
      <c r="AZ3" s="25" t="s">
        <v>45</v>
      </c>
      <c r="BA3" s="11" t="s">
        <v>887</v>
      </c>
      <c r="BB3" s="25" t="s">
        <v>44</v>
      </c>
      <c r="BC3" s="25" t="s">
        <v>45</v>
      </c>
      <c r="BD3" s="11" t="s">
        <v>892</v>
      </c>
      <c r="BE3" s="25" t="s">
        <v>44</v>
      </c>
      <c r="BF3" s="25" t="s">
        <v>45</v>
      </c>
      <c r="BG3" s="11"/>
      <c r="BH3" s="11" t="s">
        <v>898</v>
      </c>
      <c r="BI3" s="11"/>
      <c r="BJ3" s="11" t="s">
        <v>896</v>
      </c>
    </row>
    <row r="4" spans="1:62" ht="45" x14ac:dyDescent="0.25">
      <c r="A4" s="2" t="s">
        <v>924</v>
      </c>
      <c r="B4" s="23">
        <v>41778</v>
      </c>
      <c r="C4" s="2" t="s">
        <v>69</v>
      </c>
      <c r="D4" s="2" t="s">
        <v>825</v>
      </c>
      <c r="E4" s="2" t="s">
        <v>899</v>
      </c>
      <c r="F4" s="2" t="s">
        <v>900</v>
      </c>
      <c r="G4" s="2" t="s">
        <v>901</v>
      </c>
      <c r="H4" s="2" t="s">
        <v>21</v>
      </c>
      <c r="I4" s="21">
        <v>41704</v>
      </c>
      <c r="J4" s="2" t="s">
        <v>902</v>
      </c>
      <c r="K4" s="2" t="s">
        <v>903</v>
      </c>
      <c r="L4" s="2" t="s">
        <v>904</v>
      </c>
      <c r="M4" s="2" t="s">
        <v>51</v>
      </c>
      <c r="N4" s="2" t="s">
        <v>905</v>
      </c>
      <c r="O4" s="2" t="s">
        <v>906</v>
      </c>
      <c r="P4" s="2" t="s">
        <v>907</v>
      </c>
      <c r="Q4" s="2" t="s">
        <v>908</v>
      </c>
      <c r="R4" s="2">
        <v>100</v>
      </c>
      <c r="S4" s="2" t="s">
        <v>111</v>
      </c>
      <c r="T4" s="2" t="s">
        <v>909</v>
      </c>
      <c r="U4" s="2" t="s">
        <v>86</v>
      </c>
      <c r="V4" s="2">
        <v>2014</v>
      </c>
      <c r="X4" s="2" t="s">
        <v>910</v>
      </c>
      <c r="Y4" s="26" t="s">
        <v>911</v>
      </c>
      <c r="Z4" s="22" t="s">
        <v>912</v>
      </c>
      <c r="AA4" s="2" t="s">
        <v>913</v>
      </c>
      <c r="AB4" s="2" t="s">
        <v>849</v>
      </c>
      <c r="AC4" s="21">
        <v>41426</v>
      </c>
      <c r="AD4" s="2" t="s">
        <v>914</v>
      </c>
      <c r="AE4" s="28"/>
      <c r="AF4" s="2" t="s">
        <v>915</v>
      </c>
      <c r="AG4" s="2" t="s">
        <v>916</v>
      </c>
      <c r="AH4" s="2" t="s">
        <v>917</v>
      </c>
      <c r="AL4" s="2" t="s">
        <v>918</v>
      </c>
      <c r="AM4" s="21">
        <v>41760</v>
      </c>
      <c r="AO4" s="2" t="s">
        <v>919</v>
      </c>
      <c r="AP4" s="21">
        <v>41699</v>
      </c>
      <c r="AQ4" s="21">
        <v>42004</v>
      </c>
      <c r="AR4" s="2" t="s">
        <v>920</v>
      </c>
      <c r="AS4" s="21">
        <v>42005</v>
      </c>
      <c r="AT4" s="21">
        <v>42185</v>
      </c>
      <c r="BG4" s="2" t="s">
        <v>921</v>
      </c>
      <c r="BH4" s="2" t="s">
        <v>843</v>
      </c>
      <c r="BI4" s="2" t="s">
        <v>922</v>
      </c>
      <c r="BJ4" s="22"/>
    </row>
  </sheetData>
  <dataValidations count="3">
    <dataValidation type="decimal" allowBlank="1" showInputMessage="1" showErrorMessage="1" sqref="R1:R2 R4:R1048576">
      <formula1>0</formula1>
      <formula2>100</formula2>
    </dataValidation>
    <dataValidation showInputMessage="1" showErrorMessage="1" sqref="D1:D3"/>
    <dataValidation type="list" allowBlank="1" showInputMessage="1" showErrorMessage="1" sqref="U4:U1048576">
      <formula1>$K$3:$K$19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Taxonomies!$E$3:$E$7</xm:f>
          </x14:formula1>
          <xm:sqref>AB1:AB2 AB4:AB1048576</xm:sqref>
        </x14:dataValidation>
        <x14:dataValidation type="list" allowBlank="1" showInputMessage="1" showErrorMessage="1">
          <x14:formula1>
            <xm:f>Taxonomies!$C$3:$C$6</xm:f>
          </x14:formula1>
          <xm:sqref>H1:H2 H4:H1048576</xm:sqref>
        </x14:dataValidation>
        <x14:dataValidation type="list" allowBlank="1" showInputMessage="1" showErrorMessage="1">
          <x14:formula1>
            <xm:f>Taxonomies!$K$3:$K$19</xm:f>
          </x14:formula1>
          <xm:sqref>U1:U2</xm:sqref>
        </x14:dataValidation>
        <x14:dataValidation type="list" allowBlank="1" showInputMessage="1" showErrorMessage="1">
          <x14:formula1>
            <xm:f>Taxonomies!$D$3:$D$4</xm:f>
          </x14:formula1>
          <xm:sqref>M4:M1048576</xm:sqref>
        </x14:dataValidation>
        <x14:dataValidation type="list" allowBlank="1" showInputMessage="1" showErrorMessage="1">
          <x14:formula1>
            <xm:f>Taxonomies!$F$3:$F$4</xm:f>
          </x14:formula1>
          <xm:sqref>C4:C1048576</xm:sqref>
        </x14:dataValidation>
        <x14:dataValidation type="list" showInputMessage="1" showErrorMessage="1">
          <x14:formula1>
            <xm:f>Taxonomies!$H$3:$H$33</xm:f>
          </x14:formula1>
          <xm:sqref>D4:D1048576</xm:sqref>
        </x14:dataValidation>
        <x14:dataValidation type="list" allowBlank="1" showInputMessage="1" showErrorMessage="1">
          <x14:formula1>
            <xm:f>Taxonomies!$J$3:$J$60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6"/>
  <sheetViews>
    <sheetView workbookViewId="0">
      <selection activeCell="G1" sqref="G1"/>
    </sheetView>
  </sheetViews>
  <sheetFormatPr defaultColWidth="9.140625" defaultRowHeight="15" x14ac:dyDescent="0.25"/>
  <cols>
    <col min="1" max="1" width="29.5703125" customWidth="1"/>
    <col min="2" max="2" width="21.85546875" customWidth="1"/>
    <col min="3" max="3" width="24" customWidth="1"/>
    <col min="4" max="4" width="19.42578125" customWidth="1"/>
    <col min="5" max="5" width="19.7109375" customWidth="1"/>
    <col min="6" max="6" width="18.140625" customWidth="1"/>
    <col min="7" max="7" width="6.28515625" customWidth="1"/>
    <col min="8" max="8" width="19.85546875" customWidth="1"/>
    <col min="9" max="9" width="18.140625" customWidth="1"/>
    <col min="10" max="10" width="75.5703125" customWidth="1"/>
    <col min="11" max="11" width="68.140625" customWidth="1"/>
    <col min="13" max="13" width="78.5703125" customWidth="1"/>
    <col min="14" max="14" width="9.140625" style="13"/>
    <col min="15" max="15" width="79.85546875" customWidth="1"/>
    <col min="16" max="16" width="42" customWidth="1"/>
  </cols>
  <sheetData>
    <row r="1" spans="1:16" x14ac:dyDescent="0.25">
      <c r="A1" s="6" t="s">
        <v>7</v>
      </c>
      <c r="B1" s="6" t="s">
        <v>48</v>
      </c>
      <c r="C1" s="6" t="s">
        <v>49</v>
      </c>
      <c r="D1" s="6" t="s">
        <v>9</v>
      </c>
      <c r="E1" s="6" t="s">
        <v>38</v>
      </c>
      <c r="F1" s="6" t="s">
        <v>0</v>
      </c>
      <c r="G1" s="6"/>
      <c r="H1" s="6" t="s">
        <v>1</v>
      </c>
      <c r="I1" s="6" t="s">
        <v>29</v>
      </c>
      <c r="J1" s="10" t="s">
        <v>2</v>
      </c>
      <c r="K1" s="10" t="s">
        <v>12</v>
      </c>
      <c r="L1" s="10" t="s">
        <v>151</v>
      </c>
      <c r="N1" s="12" t="s">
        <v>152</v>
      </c>
      <c r="P1" s="6" t="s">
        <v>47</v>
      </c>
    </row>
    <row r="2" spans="1:16" x14ac:dyDescent="0.25">
      <c r="J2" s="9"/>
      <c r="K2" s="9"/>
    </row>
    <row r="3" spans="1:16" x14ac:dyDescent="0.25">
      <c r="A3" t="s">
        <v>23</v>
      </c>
      <c r="B3" t="s">
        <v>50</v>
      </c>
      <c r="C3" s="7" t="s">
        <v>19</v>
      </c>
      <c r="D3" s="7" t="s">
        <v>51</v>
      </c>
      <c r="E3" s="7" t="s">
        <v>52</v>
      </c>
      <c r="F3" s="7" t="s">
        <v>69</v>
      </c>
      <c r="G3" s="7" t="s">
        <v>930</v>
      </c>
      <c r="H3" s="15" t="s">
        <v>795</v>
      </c>
      <c r="I3" s="7" t="s">
        <v>71</v>
      </c>
      <c r="J3" s="9" t="s">
        <v>103</v>
      </c>
      <c r="K3" s="9" t="s">
        <v>90</v>
      </c>
      <c r="L3" s="7" t="s">
        <v>141</v>
      </c>
      <c r="M3" s="7" t="s">
        <v>142</v>
      </c>
      <c r="N3" s="14" t="s">
        <v>153</v>
      </c>
      <c r="O3" s="7" t="s">
        <v>495</v>
      </c>
      <c r="P3" t="s">
        <v>839</v>
      </c>
    </row>
    <row r="4" spans="1:16" x14ac:dyDescent="0.25">
      <c r="A4" s="8" t="s">
        <v>793</v>
      </c>
      <c r="B4" t="s">
        <v>53</v>
      </c>
      <c r="C4" s="7" t="s">
        <v>21</v>
      </c>
      <c r="D4" s="7" t="s">
        <v>20</v>
      </c>
      <c r="E4" s="7" t="s">
        <v>849</v>
      </c>
      <c r="F4" s="7" t="s">
        <v>70</v>
      </c>
      <c r="G4" s="7" t="s">
        <v>931</v>
      </c>
      <c r="H4" s="15" t="s">
        <v>796</v>
      </c>
      <c r="I4" s="7" t="s">
        <v>72</v>
      </c>
      <c r="J4" s="9" t="s">
        <v>80</v>
      </c>
      <c r="K4" s="9" t="s">
        <v>88</v>
      </c>
      <c r="L4" s="7" t="s">
        <v>143</v>
      </c>
      <c r="M4" s="7" t="s">
        <v>144</v>
      </c>
      <c r="N4" s="13" t="s">
        <v>154</v>
      </c>
      <c r="O4" t="s">
        <v>155</v>
      </c>
      <c r="P4" s="16" t="s">
        <v>847</v>
      </c>
    </row>
    <row r="5" spans="1:16" x14ac:dyDescent="0.25">
      <c r="A5" t="s">
        <v>794</v>
      </c>
      <c r="B5" t="s">
        <v>78</v>
      </c>
      <c r="C5" s="7" t="s">
        <v>25</v>
      </c>
      <c r="E5" s="7" t="s">
        <v>848</v>
      </c>
      <c r="G5" t="s">
        <v>932</v>
      </c>
      <c r="H5" s="15" t="s">
        <v>797</v>
      </c>
      <c r="I5" s="7" t="s">
        <v>77</v>
      </c>
      <c r="J5" s="9" t="s">
        <v>81</v>
      </c>
      <c r="K5" s="9" t="s">
        <v>86</v>
      </c>
      <c r="L5" s="9" t="s">
        <v>145</v>
      </c>
      <c r="M5" s="7" t="s">
        <v>146</v>
      </c>
      <c r="N5" s="13" t="s">
        <v>156</v>
      </c>
      <c r="O5" t="s">
        <v>157</v>
      </c>
      <c r="P5" t="s">
        <v>840</v>
      </c>
    </row>
    <row r="6" spans="1:16" x14ac:dyDescent="0.25">
      <c r="A6" s="8" t="s">
        <v>28</v>
      </c>
      <c r="B6" t="s">
        <v>36</v>
      </c>
      <c r="C6" s="7" t="s">
        <v>79</v>
      </c>
      <c r="E6" s="7" t="s">
        <v>56</v>
      </c>
      <c r="G6" t="s">
        <v>933</v>
      </c>
      <c r="H6" s="15" t="s">
        <v>798</v>
      </c>
      <c r="I6" s="7" t="s">
        <v>73</v>
      </c>
      <c r="J6" s="9" t="s">
        <v>104</v>
      </c>
      <c r="K6" s="9" t="s">
        <v>89</v>
      </c>
      <c r="L6" s="9" t="s">
        <v>149</v>
      </c>
      <c r="M6" t="s">
        <v>150</v>
      </c>
      <c r="N6" s="13" t="s">
        <v>158</v>
      </c>
      <c r="O6" t="s">
        <v>159</v>
      </c>
      <c r="P6" t="s">
        <v>841</v>
      </c>
    </row>
    <row r="7" spans="1:16" x14ac:dyDescent="0.25">
      <c r="A7" s="8" t="s">
        <v>42</v>
      </c>
      <c r="B7" t="s">
        <v>101</v>
      </c>
      <c r="E7" s="7" t="s">
        <v>57</v>
      </c>
      <c r="G7" t="s">
        <v>934</v>
      </c>
      <c r="H7" s="15" t="s">
        <v>799</v>
      </c>
      <c r="I7" s="7" t="s">
        <v>74</v>
      </c>
      <c r="J7" s="9" t="s">
        <v>830</v>
      </c>
      <c r="K7" s="9" t="s">
        <v>93</v>
      </c>
      <c r="L7" s="7" t="s">
        <v>147</v>
      </c>
      <c r="M7" t="s">
        <v>148</v>
      </c>
      <c r="N7" s="13" t="s">
        <v>160</v>
      </c>
      <c r="O7" t="s">
        <v>161</v>
      </c>
      <c r="P7" t="s">
        <v>842</v>
      </c>
    </row>
    <row r="8" spans="1:16" x14ac:dyDescent="0.25">
      <c r="A8" s="8" t="s">
        <v>54</v>
      </c>
      <c r="B8" t="s">
        <v>55</v>
      </c>
      <c r="G8" t="s">
        <v>935</v>
      </c>
      <c r="H8" s="15" t="s">
        <v>800</v>
      </c>
      <c r="I8" s="7" t="s">
        <v>75</v>
      </c>
      <c r="J8" s="9" t="s">
        <v>105</v>
      </c>
      <c r="K8" s="9" t="s">
        <v>91</v>
      </c>
      <c r="L8" s="9" t="s">
        <v>575</v>
      </c>
      <c r="M8" t="s">
        <v>580</v>
      </c>
      <c r="N8" s="13" t="s">
        <v>162</v>
      </c>
      <c r="O8" t="s">
        <v>163</v>
      </c>
      <c r="P8" t="s">
        <v>843</v>
      </c>
    </row>
    <row r="9" spans="1:16" x14ac:dyDescent="0.25">
      <c r="A9" t="s">
        <v>22</v>
      </c>
      <c r="B9" t="s">
        <v>68</v>
      </c>
      <c r="G9" t="s">
        <v>936</v>
      </c>
      <c r="H9" s="15" t="s">
        <v>801</v>
      </c>
      <c r="I9" s="7" t="s">
        <v>76</v>
      </c>
      <c r="J9" s="9" t="s">
        <v>106</v>
      </c>
      <c r="K9" s="9" t="s">
        <v>92</v>
      </c>
      <c r="L9" s="9" t="s">
        <v>576</v>
      </c>
      <c r="M9" s="7" t="s">
        <v>582</v>
      </c>
      <c r="N9" s="13" t="s">
        <v>164</v>
      </c>
      <c r="O9" t="s">
        <v>165</v>
      </c>
      <c r="P9" t="s">
        <v>844</v>
      </c>
    </row>
    <row r="10" spans="1:16" x14ac:dyDescent="0.25">
      <c r="A10" t="s">
        <v>43</v>
      </c>
      <c r="B10" t="s">
        <v>24</v>
      </c>
      <c r="G10" t="s">
        <v>937</v>
      </c>
      <c r="H10" s="15" t="s">
        <v>802</v>
      </c>
      <c r="J10" s="9" t="s">
        <v>107</v>
      </c>
      <c r="K10" s="9" t="s">
        <v>96</v>
      </c>
      <c r="L10" s="9" t="s">
        <v>577</v>
      </c>
      <c r="M10" t="s">
        <v>581</v>
      </c>
      <c r="N10" s="13" t="s">
        <v>166</v>
      </c>
      <c r="O10" t="s">
        <v>167</v>
      </c>
      <c r="P10" t="s">
        <v>845</v>
      </c>
    </row>
    <row r="11" spans="1:16" x14ac:dyDescent="0.25">
      <c r="A11" s="8" t="s">
        <v>58</v>
      </c>
      <c r="B11" t="s">
        <v>102</v>
      </c>
      <c r="G11" t="s">
        <v>938</v>
      </c>
      <c r="H11" s="15" t="s">
        <v>803</v>
      </c>
      <c r="J11" s="9" t="s">
        <v>833</v>
      </c>
      <c r="K11" s="9" t="s">
        <v>99</v>
      </c>
      <c r="L11" s="9" t="s">
        <v>578</v>
      </c>
      <c r="M11" t="s">
        <v>583</v>
      </c>
      <c r="N11" s="13" t="s">
        <v>168</v>
      </c>
      <c r="O11" t="s">
        <v>169</v>
      </c>
      <c r="P11" t="s">
        <v>846</v>
      </c>
    </row>
    <row r="12" spans="1:16" x14ac:dyDescent="0.25">
      <c r="A12" s="8" t="s">
        <v>60</v>
      </c>
      <c r="B12" t="s">
        <v>59</v>
      </c>
      <c r="G12" t="s">
        <v>939</v>
      </c>
      <c r="H12" s="15" t="s">
        <v>804</v>
      </c>
      <c r="J12" s="9" t="s">
        <v>108</v>
      </c>
      <c r="K12" s="9" t="s">
        <v>100</v>
      </c>
      <c r="L12" s="9" t="s">
        <v>579</v>
      </c>
      <c r="M12" t="s">
        <v>584</v>
      </c>
      <c r="N12" s="13" t="s">
        <v>170</v>
      </c>
      <c r="O12" t="s">
        <v>171</v>
      </c>
    </row>
    <row r="13" spans="1:16" x14ac:dyDescent="0.25">
      <c r="A13" t="s">
        <v>61</v>
      </c>
      <c r="B13" t="s">
        <v>22</v>
      </c>
      <c r="G13" t="s">
        <v>940</v>
      </c>
      <c r="H13" s="15" t="s">
        <v>805</v>
      </c>
      <c r="J13" s="9" t="s">
        <v>109</v>
      </c>
      <c r="K13" s="9" t="s">
        <v>925</v>
      </c>
      <c r="L13" s="9" t="s">
        <v>585</v>
      </c>
      <c r="M13" t="s">
        <v>591</v>
      </c>
      <c r="N13" s="13" t="s">
        <v>172</v>
      </c>
      <c r="O13" t="s">
        <v>173</v>
      </c>
    </row>
    <row r="14" spans="1:16" x14ac:dyDescent="0.25">
      <c r="A14" t="s">
        <v>64</v>
      </c>
      <c r="B14" t="s">
        <v>62</v>
      </c>
      <c r="G14" t="s">
        <v>941</v>
      </c>
      <c r="H14" s="15" t="s">
        <v>806</v>
      </c>
      <c r="J14" s="9" t="s">
        <v>110</v>
      </c>
      <c r="K14" s="9" t="s">
        <v>923</v>
      </c>
      <c r="L14" s="9" t="s">
        <v>587</v>
      </c>
      <c r="M14" t="s">
        <v>592</v>
      </c>
      <c r="N14" s="13" t="s">
        <v>174</v>
      </c>
      <c r="O14" t="s">
        <v>175</v>
      </c>
    </row>
    <row r="15" spans="1:16" x14ac:dyDescent="0.25">
      <c r="A15" t="s">
        <v>66</v>
      </c>
      <c r="B15" t="s">
        <v>63</v>
      </c>
      <c r="G15" t="s">
        <v>942</v>
      </c>
      <c r="H15" s="15" t="s">
        <v>807</v>
      </c>
      <c r="J15" s="9" t="s">
        <v>828</v>
      </c>
      <c r="K15" s="9" t="s">
        <v>97</v>
      </c>
      <c r="L15" s="9" t="s">
        <v>588</v>
      </c>
      <c r="M15" t="s">
        <v>593</v>
      </c>
      <c r="N15" s="13" t="s">
        <v>176</v>
      </c>
      <c r="O15" t="s">
        <v>177</v>
      </c>
    </row>
    <row r="16" spans="1:16" x14ac:dyDescent="0.25">
      <c r="A16" t="s">
        <v>67</v>
      </c>
      <c r="B16" t="s">
        <v>65</v>
      </c>
      <c r="G16" t="s">
        <v>943</v>
      </c>
      <c r="H16" s="15" t="s">
        <v>808</v>
      </c>
      <c r="J16" s="9" t="s">
        <v>85</v>
      </c>
      <c r="K16" s="9" t="s">
        <v>98</v>
      </c>
      <c r="L16" s="9" t="s">
        <v>589</v>
      </c>
      <c r="M16" t="s">
        <v>594</v>
      </c>
      <c r="N16" s="14" t="s">
        <v>178</v>
      </c>
      <c r="O16" t="s">
        <v>179</v>
      </c>
    </row>
    <row r="17" spans="2:15" x14ac:dyDescent="0.25">
      <c r="B17" t="s">
        <v>26</v>
      </c>
      <c r="G17" t="s">
        <v>944</v>
      </c>
      <c r="H17" s="15" t="s">
        <v>809</v>
      </c>
      <c r="J17" s="9" t="s">
        <v>834</v>
      </c>
      <c r="K17" s="9" t="s">
        <v>94</v>
      </c>
      <c r="L17" s="9" t="s">
        <v>590</v>
      </c>
      <c r="M17" t="s">
        <v>595</v>
      </c>
      <c r="N17" s="14" t="s">
        <v>180</v>
      </c>
      <c r="O17" t="s">
        <v>181</v>
      </c>
    </row>
    <row r="18" spans="2:15" x14ac:dyDescent="0.25">
      <c r="G18" t="s">
        <v>945</v>
      </c>
      <c r="H18" s="15" t="s">
        <v>810</v>
      </c>
      <c r="J18" s="9" t="s">
        <v>111</v>
      </c>
      <c r="K18" s="9" t="s">
        <v>87</v>
      </c>
      <c r="L18" s="9" t="s">
        <v>596</v>
      </c>
      <c r="M18" t="s">
        <v>601</v>
      </c>
      <c r="N18" s="13" t="s">
        <v>182</v>
      </c>
      <c r="O18" t="s">
        <v>183</v>
      </c>
    </row>
    <row r="19" spans="2:15" x14ac:dyDescent="0.25">
      <c r="G19" t="s">
        <v>946</v>
      </c>
      <c r="H19" s="15" t="s">
        <v>811</v>
      </c>
      <c r="J19" s="9" t="s">
        <v>112</v>
      </c>
      <c r="K19" s="9" t="s">
        <v>95</v>
      </c>
      <c r="L19" s="9" t="s">
        <v>597</v>
      </c>
      <c r="M19" t="s">
        <v>602</v>
      </c>
      <c r="N19" s="13" t="s">
        <v>184</v>
      </c>
      <c r="O19" t="s">
        <v>185</v>
      </c>
    </row>
    <row r="20" spans="2:15" x14ac:dyDescent="0.25">
      <c r="G20" t="s">
        <v>947</v>
      </c>
      <c r="H20" s="15" t="s">
        <v>812</v>
      </c>
      <c r="J20" s="9" t="s">
        <v>829</v>
      </c>
      <c r="L20" s="9" t="s">
        <v>598</v>
      </c>
      <c r="M20" t="s">
        <v>603</v>
      </c>
      <c r="N20" s="13" t="s">
        <v>186</v>
      </c>
      <c r="O20" t="s">
        <v>187</v>
      </c>
    </row>
    <row r="21" spans="2:15" x14ac:dyDescent="0.25">
      <c r="G21" t="s">
        <v>948</v>
      </c>
      <c r="H21" s="15" t="s">
        <v>813</v>
      </c>
      <c r="J21" s="9" t="s">
        <v>113</v>
      </c>
      <c r="L21" s="9" t="s">
        <v>599</v>
      </c>
      <c r="M21" s="7" t="s">
        <v>604</v>
      </c>
      <c r="N21" s="13" t="s">
        <v>188</v>
      </c>
      <c r="O21" t="s">
        <v>189</v>
      </c>
    </row>
    <row r="22" spans="2:15" x14ac:dyDescent="0.25">
      <c r="G22" t="s">
        <v>949</v>
      </c>
      <c r="H22" s="15" t="s">
        <v>814</v>
      </c>
      <c r="J22" s="9" t="s">
        <v>114</v>
      </c>
      <c r="L22" s="9" t="s">
        <v>600</v>
      </c>
      <c r="M22" s="7" t="s">
        <v>605</v>
      </c>
      <c r="N22" s="13" t="s">
        <v>190</v>
      </c>
      <c r="O22" t="s">
        <v>191</v>
      </c>
    </row>
    <row r="23" spans="2:15" x14ac:dyDescent="0.25">
      <c r="G23" t="s">
        <v>20</v>
      </c>
      <c r="H23" s="15" t="s">
        <v>815</v>
      </c>
      <c r="J23" s="9" t="s">
        <v>832</v>
      </c>
      <c r="L23" s="7" t="s">
        <v>606</v>
      </c>
      <c r="M23" s="7" t="s">
        <v>611</v>
      </c>
      <c r="N23" s="13" t="s">
        <v>192</v>
      </c>
      <c r="O23" t="s">
        <v>193</v>
      </c>
    </row>
    <row r="24" spans="2:15" x14ac:dyDescent="0.25">
      <c r="G24" t="s">
        <v>950</v>
      </c>
      <c r="H24" s="15" t="s">
        <v>816</v>
      </c>
      <c r="J24" s="9" t="s">
        <v>835</v>
      </c>
      <c r="L24" s="7" t="s">
        <v>607</v>
      </c>
      <c r="M24" s="7" t="s">
        <v>612</v>
      </c>
      <c r="N24" s="13" t="s">
        <v>194</v>
      </c>
      <c r="O24" t="s">
        <v>195</v>
      </c>
    </row>
    <row r="25" spans="2:15" x14ac:dyDescent="0.25">
      <c r="G25" t="s">
        <v>951</v>
      </c>
      <c r="H25" s="15" t="s">
        <v>817</v>
      </c>
      <c r="J25" s="9" t="s">
        <v>115</v>
      </c>
      <c r="L25" s="7" t="s">
        <v>608</v>
      </c>
      <c r="M25" s="7" t="s">
        <v>613</v>
      </c>
      <c r="N25" s="13" t="s">
        <v>196</v>
      </c>
      <c r="O25" t="s">
        <v>197</v>
      </c>
    </row>
    <row r="26" spans="2:15" x14ac:dyDescent="0.25">
      <c r="G26" t="s">
        <v>952</v>
      </c>
      <c r="H26" s="15" t="s">
        <v>818</v>
      </c>
      <c r="J26" s="9" t="s">
        <v>116</v>
      </c>
      <c r="L26" s="7" t="s">
        <v>609</v>
      </c>
      <c r="M26" t="s">
        <v>614</v>
      </c>
      <c r="N26" s="13" t="s">
        <v>198</v>
      </c>
      <c r="O26" t="s">
        <v>199</v>
      </c>
    </row>
    <row r="27" spans="2:15" x14ac:dyDescent="0.25">
      <c r="G27" t="s">
        <v>953</v>
      </c>
      <c r="H27" s="15" t="s">
        <v>819</v>
      </c>
      <c r="J27" s="9" t="s">
        <v>82</v>
      </c>
      <c r="L27" s="7" t="s">
        <v>610</v>
      </c>
      <c r="M27" t="s">
        <v>615</v>
      </c>
      <c r="N27" s="13" t="s">
        <v>200</v>
      </c>
      <c r="O27" t="s">
        <v>201</v>
      </c>
    </row>
    <row r="28" spans="2:15" x14ac:dyDescent="0.25">
      <c r="G28" t="s">
        <v>954</v>
      </c>
      <c r="H28" s="15" t="s">
        <v>820</v>
      </c>
      <c r="J28" s="9" t="s">
        <v>83</v>
      </c>
      <c r="L28" s="7" t="s">
        <v>616</v>
      </c>
      <c r="M28" t="s">
        <v>621</v>
      </c>
      <c r="N28" s="13" t="s">
        <v>202</v>
      </c>
      <c r="O28" t="s">
        <v>203</v>
      </c>
    </row>
    <row r="29" spans="2:15" x14ac:dyDescent="0.25">
      <c r="G29" t="s">
        <v>955</v>
      </c>
      <c r="H29" s="15" t="s">
        <v>821</v>
      </c>
      <c r="J29" s="9" t="s">
        <v>117</v>
      </c>
      <c r="L29" s="7" t="s">
        <v>617</v>
      </c>
      <c r="M29" t="s">
        <v>622</v>
      </c>
      <c r="N29" s="13" t="s">
        <v>204</v>
      </c>
      <c r="O29" t="s">
        <v>205</v>
      </c>
    </row>
    <row r="30" spans="2:15" x14ac:dyDescent="0.25">
      <c r="G30" t="s">
        <v>956</v>
      </c>
      <c r="H30" s="15" t="s">
        <v>822</v>
      </c>
      <c r="J30" s="9" t="s">
        <v>84</v>
      </c>
      <c r="L30" s="7" t="s">
        <v>618</v>
      </c>
      <c r="M30" t="s">
        <v>623</v>
      </c>
      <c r="N30" s="13" t="s">
        <v>206</v>
      </c>
      <c r="O30" t="s">
        <v>207</v>
      </c>
    </row>
    <row r="31" spans="2:15" x14ac:dyDescent="0.25">
      <c r="G31" t="s">
        <v>957</v>
      </c>
      <c r="H31" s="15" t="s">
        <v>823</v>
      </c>
      <c r="J31" s="9" t="s">
        <v>119</v>
      </c>
      <c r="L31" s="7" t="s">
        <v>619</v>
      </c>
      <c r="M31" t="s">
        <v>624</v>
      </c>
      <c r="N31" s="13" t="s">
        <v>208</v>
      </c>
      <c r="O31" t="s">
        <v>209</v>
      </c>
    </row>
    <row r="32" spans="2:15" x14ac:dyDescent="0.25">
      <c r="G32" t="s">
        <v>958</v>
      </c>
      <c r="H32" s="15" t="s">
        <v>824</v>
      </c>
      <c r="J32" s="9" t="s">
        <v>118</v>
      </c>
      <c r="L32" s="7" t="s">
        <v>620</v>
      </c>
      <c r="M32" t="s">
        <v>625</v>
      </c>
      <c r="N32" s="13" t="s">
        <v>210</v>
      </c>
      <c r="O32" t="s">
        <v>211</v>
      </c>
    </row>
    <row r="33" spans="7:15" x14ac:dyDescent="0.25">
      <c r="G33" t="s">
        <v>849</v>
      </c>
      <c r="H33" s="15" t="s">
        <v>825</v>
      </c>
      <c r="J33" s="9" t="s">
        <v>827</v>
      </c>
      <c r="L33" s="7" t="s">
        <v>626</v>
      </c>
      <c r="M33" t="s">
        <v>631</v>
      </c>
      <c r="N33" s="13" t="s">
        <v>212</v>
      </c>
      <c r="O33" s="7" t="s">
        <v>496</v>
      </c>
    </row>
    <row r="34" spans="7:15" x14ac:dyDescent="0.25">
      <c r="G34" t="s">
        <v>929</v>
      </c>
      <c r="H34" s="29" t="s">
        <v>929</v>
      </c>
      <c r="J34" s="9" t="s">
        <v>120</v>
      </c>
      <c r="L34" s="7" t="s">
        <v>627</v>
      </c>
      <c r="M34" t="s">
        <v>632</v>
      </c>
      <c r="N34" s="13" t="s">
        <v>213</v>
      </c>
      <c r="O34" t="s">
        <v>214</v>
      </c>
    </row>
    <row r="35" spans="7:15" x14ac:dyDescent="0.25">
      <c r="J35" s="9" t="s">
        <v>27</v>
      </c>
      <c r="L35" s="7" t="s">
        <v>628</v>
      </c>
      <c r="M35" t="s">
        <v>633</v>
      </c>
      <c r="N35" s="13" t="s">
        <v>215</v>
      </c>
      <c r="O35" t="s">
        <v>216</v>
      </c>
    </row>
    <row r="36" spans="7:15" x14ac:dyDescent="0.25">
      <c r="J36" s="9" t="s">
        <v>121</v>
      </c>
      <c r="L36" s="7" t="s">
        <v>629</v>
      </c>
      <c r="M36" t="s">
        <v>634</v>
      </c>
      <c r="N36" s="13" t="s">
        <v>217</v>
      </c>
      <c r="O36" t="s">
        <v>218</v>
      </c>
    </row>
    <row r="37" spans="7:15" x14ac:dyDescent="0.25">
      <c r="J37" s="9" t="s">
        <v>831</v>
      </c>
      <c r="L37" s="7" t="s">
        <v>630</v>
      </c>
      <c r="M37" t="s">
        <v>635</v>
      </c>
      <c r="N37" s="13" t="s">
        <v>219</v>
      </c>
      <c r="O37" t="s">
        <v>220</v>
      </c>
    </row>
    <row r="38" spans="7:15" x14ac:dyDescent="0.25">
      <c r="J38" s="9" t="s">
        <v>122</v>
      </c>
      <c r="L38" s="7" t="s">
        <v>636</v>
      </c>
      <c r="M38" s="7" t="s">
        <v>640</v>
      </c>
      <c r="N38" s="13" t="s">
        <v>221</v>
      </c>
      <c r="O38" t="s">
        <v>222</v>
      </c>
    </row>
    <row r="39" spans="7:15" x14ac:dyDescent="0.25">
      <c r="J39" s="9" t="s">
        <v>123</v>
      </c>
      <c r="L39" s="7" t="s">
        <v>637</v>
      </c>
      <c r="M39" t="s">
        <v>641</v>
      </c>
      <c r="N39" s="13" t="s">
        <v>223</v>
      </c>
      <c r="O39" t="s">
        <v>224</v>
      </c>
    </row>
    <row r="40" spans="7:15" x14ac:dyDescent="0.25">
      <c r="J40" s="9" t="s">
        <v>124</v>
      </c>
      <c r="L40" s="7" t="s">
        <v>638</v>
      </c>
      <c r="M40" t="s">
        <v>642</v>
      </c>
      <c r="N40" s="13" t="s">
        <v>225</v>
      </c>
      <c r="O40" t="s">
        <v>226</v>
      </c>
    </row>
    <row r="41" spans="7:15" x14ac:dyDescent="0.25">
      <c r="J41" s="9" t="s">
        <v>125</v>
      </c>
      <c r="L41" t="s">
        <v>503</v>
      </c>
      <c r="M41" t="s">
        <v>504</v>
      </c>
      <c r="N41" s="13" t="s">
        <v>227</v>
      </c>
      <c r="O41" t="s">
        <v>228</v>
      </c>
    </row>
    <row r="42" spans="7:15" x14ac:dyDescent="0.25">
      <c r="J42" s="9" t="s">
        <v>126</v>
      </c>
      <c r="L42" t="s">
        <v>505</v>
      </c>
      <c r="M42" t="s">
        <v>506</v>
      </c>
      <c r="N42" s="13" t="s">
        <v>229</v>
      </c>
      <c r="O42" t="s">
        <v>230</v>
      </c>
    </row>
    <row r="43" spans="7:15" x14ac:dyDescent="0.25">
      <c r="J43" s="9" t="s">
        <v>127</v>
      </c>
      <c r="L43" t="s">
        <v>507</v>
      </c>
      <c r="M43" t="s">
        <v>508</v>
      </c>
      <c r="N43" s="13" t="s">
        <v>231</v>
      </c>
      <c r="O43" t="s">
        <v>232</v>
      </c>
    </row>
    <row r="44" spans="7:15" x14ac:dyDescent="0.25">
      <c r="J44" s="9" t="s">
        <v>100</v>
      </c>
      <c r="L44" s="9" t="s">
        <v>521</v>
      </c>
      <c r="M44" t="s">
        <v>526</v>
      </c>
      <c r="N44" s="13" t="s">
        <v>233</v>
      </c>
      <c r="O44" t="s">
        <v>234</v>
      </c>
    </row>
    <row r="45" spans="7:15" x14ac:dyDescent="0.25">
      <c r="J45" s="9" t="s">
        <v>128</v>
      </c>
      <c r="L45" s="9" t="s">
        <v>551</v>
      </c>
      <c r="M45" t="s">
        <v>556</v>
      </c>
      <c r="N45" s="13" t="s">
        <v>235</v>
      </c>
      <c r="O45" t="s">
        <v>236</v>
      </c>
    </row>
    <row r="46" spans="7:15" x14ac:dyDescent="0.25">
      <c r="J46" s="9" t="s">
        <v>129</v>
      </c>
      <c r="L46" s="9" t="s">
        <v>552</v>
      </c>
      <c r="M46" t="s">
        <v>557</v>
      </c>
      <c r="N46" s="13" t="s">
        <v>237</v>
      </c>
      <c r="O46" t="s">
        <v>238</v>
      </c>
    </row>
    <row r="47" spans="7:15" x14ac:dyDescent="0.25">
      <c r="J47" s="9" t="s">
        <v>130</v>
      </c>
      <c r="L47" s="9" t="s">
        <v>553</v>
      </c>
      <c r="M47" t="s">
        <v>558</v>
      </c>
      <c r="N47" s="13" t="s">
        <v>239</v>
      </c>
      <c r="O47" t="s">
        <v>240</v>
      </c>
    </row>
    <row r="48" spans="7:15" x14ac:dyDescent="0.25">
      <c r="J48" s="9" t="s">
        <v>131</v>
      </c>
      <c r="L48" s="7" t="s">
        <v>639</v>
      </c>
      <c r="M48" t="s">
        <v>643</v>
      </c>
      <c r="N48" s="13" t="s">
        <v>241</v>
      </c>
      <c r="O48" t="s">
        <v>242</v>
      </c>
    </row>
    <row r="49" spans="10:15" x14ac:dyDescent="0.25">
      <c r="J49" t="s">
        <v>132</v>
      </c>
      <c r="L49" s="7" t="s">
        <v>586</v>
      </c>
      <c r="M49" t="s">
        <v>644</v>
      </c>
      <c r="N49" s="13" t="s">
        <v>243</v>
      </c>
      <c r="O49" t="s">
        <v>244</v>
      </c>
    </row>
    <row r="50" spans="10:15" x14ac:dyDescent="0.25">
      <c r="J50" s="9" t="s">
        <v>133</v>
      </c>
      <c r="L50" s="7" t="s">
        <v>645</v>
      </c>
      <c r="M50" t="s">
        <v>650</v>
      </c>
      <c r="N50" s="13" t="s">
        <v>245</v>
      </c>
      <c r="O50" t="s">
        <v>246</v>
      </c>
    </row>
    <row r="51" spans="10:15" x14ac:dyDescent="0.25">
      <c r="J51" s="9" t="s">
        <v>837</v>
      </c>
      <c r="L51" s="7" t="s">
        <v>646</v>
      </c>
      <c r="M51" t="s">
        <v>651</v>
      </c>
      <c r="N51" s="13" t="s">
        <v>247</v>
      </c>
      <c r="O51" t="s">
        <v>248</v>
      </c>
    </row>
    <row r="52" spans="10:15" x14ac:dyDescent="0.25">
      <c r="J52" s="9" t="s">
        <v>836</v>
      </c>
      <c r="L52" s="7" t="s">
        <v>647</v>
      </c>
      <c r="M52" t="s">
        <v>652</v>
      </c>
      <c r="N52" s="13" t="s">
        <v>249</v>
      </c>
      <c r="O52" t="s">
        <v>250</v>
      </c>
    </row>
    <row r="53" spans="10:15" x14ac:dyDescent="0.25">
      <c r="J53" s="9" t="s">
        <v>134</v>
      </c>
      <c r="L53" s="7" t="s">
        <v>648</v>
      </c>
      <c r="M53" t="s">
        <v>653</v>
      </c>
      <c r="N53" s="13" t="s">
        <v>251</v>
      </c>
      <c r="O53" t="s">
        <v>252</v>
      </c>
    </row>
    <row r="54" spans="10:15" x14ac:dyDescent="0.25">
      <c r="J54" s="9" t="s">
        <v>135</v>
      </c>
      <c r="L54" s="7" t="s">
        <v>649</v>
      </c>
      <c r="M54" t="s">
        <v>654</v>
      </c>
      <c r="N54" s="13" t="s">
        <v>253</v>
      </c>
      <c r="O54" t="s">
        <v>254</v>
      </c>
    </row>
    <row r="55" spans="10:15" x14ac:dyDescent="0.25">
      <c r="J55" s="9" t="s">
        <v>826</v>
      </c>
      <c r="L55" s="7" t="s">
        <v>655</v>
      </c>
      <c r="M55" t="s">
        <v>660</v>
      </c>
      <c r="N55" s="13" t="s">
        <v>255</v>
      </c>
      <c r="O55" t="s">
        <v>256</v>
      </c>
    </row>
    <row r="56" spans="10:15" x14ac:dyDescent="0.25">
      <c r="J56" s="9" t="s">
        <v>136</v>
      </c>
      <c r="L56" s="7" t="s">
        <v>656</v>
      </c>
      <c r="M56" t="s">
        <v>661</v>
      </c>
      <c r="N56" s="13" t="s">
        <v>257</v>
      </c>
      <c r="O56" t="s">
        <v>258</v>
      </c>
    </row>
    <row r="57" spans="10:15" x14ac:dyDescent="0.25">
      <c r="J57" s="9" t="s">
        <v>137</v>
      </c>
      <c r="L57" t="s">
        <v>509</v>
      </c>
      <c r="M57" t="s">
        <v>511</v>
      </c>
      <c r="N57" s="13" t="s">
        <v>259</v>
      </c>
      <c r="O57" t="s">
        <v>260</v>
      </c>
    </row>
    <row r="58" spans="10:15" x14ac:dyDescent="0.25">
      <c r="J58" s="9" t="s">
        <v>138</v>
      </c>
      <c r="L58" t="s">
        <v>510</v>
      </c>
      <c r="M58" t="s">
        <v>512</v>
      </c>
      <c r="N58" s="13" t="s">
        <v>261</v>
      </c>
      <c r="O58" t="s">
        <v>262</v>
      </c>
    </row>
    <row r="59" spans="10:15" x14ac:dyDescent="0.25">
      <c r="J59" s="9" t="s">
        <v>139</v>
      </c>
      <c r="L59" t="s">
        <v>513</v>
      </c>
      <c r="M59" t="s">
        <v>514</v>
      </c>
      <c r="N59" s="13" t="s">
        <v>263</v>
      </c>
      <c r="O59" t="s">
        <v>264</v>
      </c>
    </row>
    <row r="60" spans="10:15" x14ac:dyDescent="0.25">
      <c r="J60" s="9" t="s">
        <v>140</v>
      </c>
      <c r="L60" t="s">
        <v>515</v>
      </c>
      <c r="M60" t="s">
        <v>516</v>
      </c>
      <c r="N60" s="13" t="s">
        <v>265</v>
      </c>
      <c r="O60" t="s">
        <v>266</v>
      </c>
    </row>
    <row r="61" spans="10:15" x14ac:dyDescent="0.25">
      <c r="L61" s="9" t="s">
        <v>522</v>
      </c>
      <c r="M61" t="s">
        <v>527</v>
      </c>
      <c r="N61" s="13" t="s">
        <v>267</v>
      </c>
      <c r="O61" t="s">
        <v>268</v>
      </c>
    </row>
    <row r="62" spans="10:15" x14ac:dyDescent="0.25">
      <c r="L62" s="9" t="s">
        <v>523</v>
      </c>
      <c r="M62" t="s">
        <v>528</v>
      </c>
      <c r="N62" s="13" t="s">
        <v>269</v>
      </c>
      <c r="O62" t="s">
        <v>270</v>
      </c>
    </row>
    <row r="63" spans="10:15" x14ac:dyDescent="0.25">
      <c r="L63" s="9" t="s">
        <v>524</v>
      </c>
      <c r="M63" t="s">
        <v>529</v>
      </c>
      <c r="N63" s="13" t="s">
        <v>271</v>
      </c>
      <c r="O63" t="s">
        <v>272</v>
      </c>
    </row>
    <row r="64" spans="10:15" x14ac:dyDescent="0.25">
      <c r="L64" s="9" t="s">
        <v>525</v>
      </c>
      <c r="M64" t="s">
        <v>530</v>
      </c>
      <c r="N64" s="13" t="s">
        <v>273</v>
      </c>
      <c r="O64" s="7" t="s">
        <v>497</v>
      </c>
    </row>
    <row r="65" spans="12:15" x14ac:dyDescent="0.25">
      <c r="L65" s="9" t="s">
        <v>531</v>
      </c>
      <c r="M65" t="s">
        <v>536</v>
      </c>
      <c r="N65" s="13" t="s">
        <v>274</v>
      </c>
      <c r="O65" t="s">
        <v>275</v>
      </c>
    </row>
    <row r="66" spans="12:15" x14ac:dyDescent="0.25">
      <c r="L66" s="9" t="s">
        <v>532</v>
      </c>
      <c r="M66" t="s">
        <v>537</v>
      </c>
      <c r="N66" s="13" t="s">
        <v>276</v>
      </c>
      <c r="O66" t="s">
        <v>277</v>
      </c>
    </row>
    <row r="67" spans="12:15" x14ac:dyDescent="0.25">
      <c r="L67" s="9" t="s">
        <v>533</v>
      </c>
      <c r="M67" t="s">
        <v>538</v>
      </c>
      <c r="N67" s="13" t="s">
        <v>278</v>
      </c>
      <c r="O67" t="s">
        <v>279</v>
      </c>
    </row>
    <row r="68" spans="12:15" x14ac:dyDescent="0.25">
      <c r="L68" s="9" t="s">
        <v>534</v>
      </c>
      <c r="M68" t="s">
        <v>539</v>
      </c>
      <c r="N68" s="13" t="s">
        <v>280</v>
      </c>
      <c r="O68" t="s">
        <v>281</v>
      </c>
    </row>
    <row r="69" spans="12:15" x14ac:dyDescent="0.25">
      <c r="L69" s="9" t="s">
        <v>554</v>
      </c>
      <c r="M69" t="s">
        <v>559</v>
      </c>
      <c r="N69" s="13" t="s">
        <v>282</v>
      </c>
      <c r="O69" t="s">
        <v>283</v>
      </c>
    </row>
    <row r="70" spans="12:15" x14ac:dyDescent="0.25">
      <c r="L70" s="9" t="s">
        <v>555</v>
      </c>
      <c r="M70" t="s">
        <v>560</v>
      </c>
      <c r="N70" s="13" t="s">
        <v>284</v>
      </c>
      <c r="O70" t="s">
        <v>285</v>
      </c>
    </row>
    <row r="71" spans="12:15" x14ac:dyDescent="0.25">
      <c r="L71" s="9" t="s">
        <v>561</v>
      </c>
      <c r="M71" t="s">
        <v>566</v>
      </c>
      <c r="N71" s="13" t="s">
        <v>286</v>
      </c>
      <c r="O71" t="s">
        <v>287</v>
      </c>
    </row>
    <row r="72" spans="12:15" x14ac:dyDescent="0.25">
      <c r="L72" s="9" t="s">
        <v>562</v>
      </c>
      <c r="M72" s="7" t="s">
        <v>567</v>
      </c>
      <c r="N72" s="13" t="s">
        <v>288</v>
      </c>
      <c r="O72" t="s">
        <v>289</v>
      </c>
    </row>
    <row r="73" spans="12:15" x14ac:dyDescent="0.25">
      <c r="L73" s="7" t="s">
        <v>657</v>
      </c>
      <c r="M73" t="s">
        <v>662</v>
      </c>
      <c r="N73" s="13" t="s">
        <v>290</v>
      </c>
      <c r="O73" t="s">
        <v>291</v>
      </c>
    </row>
    <row r="74" spans="12:15" x14ac:dyDescent="0.25">
      <c r="L74" s="7" t="s">
        <v>658</v>
      </c>
      <c r="M74" t="s">
        <v>663</v>
      </c>
      <c r="N74" s="13" t="s">
        <v>292</v>
      </c>
      <c r="O74" t="s">
        <v>293</v>
      </c>
    </row>
    <row r="75" spans="12:15" x14ac:dyDescent="0.25">
      <c r="L75" s="7" t="s">
        <v>659</v>
      </c>
      <c r="M75" t="s">
        <v>664</v>
      </c>
      <c r="N75" s="13" t="s">
        <v>294</v>
      </c>
      <c r="O75" t="s">
        <v>295</v>
      </c>
    </row>
    <row r="76" spans="12:15" x14ac:dyDescent="0.25">
      <c r="L76" s="7" t="s">
        <v>665</v>
      </c>
      <c r="M76" t="s">
        <v>670</v>
      </c>
      <c r="N76" s="13" t="s">
        <v>296</v>
      </c>
      <c r="O76" t="s">
        <v>297</v>
      </c>
    </row>
    <row r="77" spans="12:15" x14ac:dyDescent="0.25">
      <c r="L77" s="7" t="s">
        <v>666</v>
      </c>
      <c r="M77" t="s">
        <v>671</v>
      </c>
      <c r="N77" s="13" t="s">
        <v>298</v>
      </c>
      <c r="O77" t="s">
        <v>299</v>
      </c>
    </row>
    <row r="78" spans="12:15" x14ac:dyDescent="0.25">
      <c r="L78" s="7" t="s">
        <v>667</v>
      </c>
      <c r="M78" t="s">
        <v>672</v>
      </c>
      <c r="N78" s="13" t="s">
        <v>300</v>
      </c>
      <c r="O78" t="s">
        <v>301</v>
      </c>
    </row>
    <row r="79" spans="12:15" x14ac:dyDescent="0.25">
      <c r="L79" s="7" t="s">
        <v>668</v>
      </c>
      <c r="M79" s="7" t="s">
        <v>673</v>
      </c>
      <c r="N79" s="13" t="s">
        <v>302</v>
      </c>
      <c r="O79" t="s">
        <v>303</v>
      </c>
    </row>
    <row r="80" spans="12:15" x14ac:dyDescent="0.25">
      <c r="L80" s="7" t="s">
        <v>669</v>
      </c>
      <c r="M80" t="s">
        <v>674</v>
      </c>
      <c r="N80" s="13" t="s">
        <v>304</v>
      </c>
      <c r="O80" t="s">
        <v>305</v>
      </c>
    </row>
    <row r="81" spans="12:15" x14ac:dyDescent="0.25">
      <c r="L81" s="7" t="s">
        <v>675</v>
      </c>
      <c r="M81" t="s">
        <v>680</v>
      </c>
      <c r="N81" s="13" t="s">
        <v>306</v>
      </c>
      <c r="O81" t="s">
        <v>307</v>
      </c>
    </row>
    <row r="82" spans="12:15" x14ac:dyDescent="0.25">
      <c r="L82" s="7" t="s">
        <v>676</v>
      </c>
      <c r="M82" t="s">
        <v>681</v>
      </c>
      <c r="N82" s="13" t="s">
        <v>308</v>
      </c>
      <c r="O82" t="s">
        <v>309</v>
      </c>
    </row>
    <row r="83" spans="12:15" x14ac:dyDescent="0.25">
      <c r="L83" s="7" t="s">
        <v>677</v>
      </c>
      <c r="M83" t="s">
        <v>682</v>
      </c>
      <c r="N83" s="13" t="s">
        <v>310</v>
      </c>
      <c r="O83" t="s">
        <v>311</v>
      </c>
    </row>
    <row r="84" spans="12:15" x14ac:dyDescent="0.25">
      <c r="L84" s="7" t="s">
        <v>678</v>
      </c>
      <c r="M84" t="s">
        <v>683</v>
      </c>
      <c r="N84" s="13" t="s">
        <v>312</v>
      </c>
      <c r="O84" t="s">
        <v>313</v>
      </c>
    </row>
    <row r="85" spans="12:15" x14ac:dyDescent="0.25">
      <c r="L85" s="7" t="s">
        <v>679</v>
      </c>
      <c r="M85" t="s">
        <v>684</v>
      </c>
      <c r="N85" s="13" t="s">
        <v>314</v>
      </c>
      <c r="O85" t="s">
        <v>315</v>
      </c>
    </row>
    <row r="86" spans="12:15" x14ac:dyDescent="0.25">
      <c r="L86" s="7" t="s">
        <v>685</v>
      </c>
      <c r="M86" t="s">
        <v>690</v>
      </c>
      <c r="N86" s="13" t="s">
        <v>316</v>
      </c>
      <c r="O86" t="s">
        <v>317</v>
      </c>
    </row>
    <row r="87" spans="12:15" x14ac:dyDescent="0.25">
      <c r="L87" s="7" t="s">
        <v>686</v>
      </c>
      <c r="M87" t="s">
        <v>691</v>
      </c>
      <c r="N87" s="13" t="s">
        <v>318</v>
      </c>
      <c r="O87" t="s">
        <v>319</v>
      </c>
    </row>
    <row r="88" spans="12:15" x14ac:dyDescent="0.25">
      <c r="L88" s="7" t="s">
        <v>687</v>
      </c>
      <c r="M88" t="s">
        <v>692</v>
      </c>
      <c r="N88" s="13" t="s">
        <v>320</v>
      </c>
      <c r="O88" t="s">
        <v>321</v>
      </c>
    </row>
    <row r="89" spans="12:15" x14ac:dyDescent="0.25">
      <c r="L89" s="7" t="s">
        <v>688</v>
      </c>
      <c r="M89" t="s">
        <v>693</v>
      </c>
      <c r="N89" s="13" t="s">
        <v>322</v>
      </c>
      <c r="O89" t="s">
        <v>323</v>
      </c>
    </row>
    <row r="90" spans="12:15" x14ac:dyDescent="0.25">
      <c r="L90" s="7" t="s">
        <v>689</v>
      </c>
      <c r="M90" t="s">
        <v>694</v>
      </c>
      <c r="N90" s="13" t="s">
        <v>324</v>
      </c>
      <c r="O90" t="s">
        <v>325</v>
      </c>
    </row>
    <row r="91" spans="12:15" x14ac:dyDescent="0.25">
      <c r="L91" s="7" t="s">
        <v>695</v>
      </c>
      <c r="M91" t="s">
        <v>700</v>
      </c>
      <c r="N91" s="13" t="s">
        <v>326</v>
      </c>
      <c r="O91" t="s">
        <v>327</v>
      </c>
    </row>
    <row r="92" spans="12:15" x14ac:dyDescent="0.25">
      <c r="L92" s="7" t="s">
        <v>696</v>
      </c>
      <c r="M92" t="s">
        <v>701</v>
      </c>
      <c r="N92" s="13" t="s">
        <v>328</v>
      </c>
      <c r="O92" t="s">
        <v>329</v>
      </c>
    </row>
    <row r="93" spans="12:15" x14ac:dyDescent="0.25">
      <c r="L93" s="7" t="s">
        <v>697</v>
      </c>
      <c r="M93" t="s">
        <v>702</v>
      </c>
      <c r="N93" s="13" t="s">
        <v>330</v>
      </c>
      <c r="O93" t="s">
        <v>331</v>
      </c>
    </row>
    <row r="94" spans="12:15" x14ac:dyDescent="0.25">
      <c r="L94" s="7" t="s">
        <v>698</v>
      </c>
      <c r="M94" t="s">
        <v>703</v>
      </c>
      <c r="N94" s="13" t="s">
        <v>332</v>
      </c>
      <c r="O94" t="s">
        <v>333</v>
      </c>
    </row>
    <row r="95" spans="12:15" x14ac:dyDescent="0.25">
      <c r="L95" s="7" t="s">
        <v>699</v>
      </c>
      <c r="M95" s="7" t="s">
        <v>704</v>
      </c>
      <c r="N95" s="13" t="s">
        <v>334</v>
      </c>
      <c r="O95" t="s">
        <v>335</v>
      </c>
    </row>
    <row r="96" spans="12:15" x14ac:dyDescent="0.25">
      <c r="L96" s="7" t="s">
        <v>705</v>
      </c>
      <c r="M96" t="s">
        <v>710</v>
      </c>
      <c r="N96" s="13" t="s">
        <v>336</v>
      </c>
      <c r="O96" t="s">
        <v>337</v>
      </c>
    </row>
    <row r="97" spans="12:15" x14ac:dyDescent="0.25">
      <c r="L97" s="7" t="s">
        <v>706</v>
      </c>
      <c r="M97" t="s">
        <v>711</v>
      </c>
      <c r="N97" s="13" t="s">
        <v>338</v>
      </c>
      <c r="O97" t="s">
        <v>339</v>
      </c>
    </row>
    <row r="98" spans="12:15" x14ac:dyDescent="0.25">
      <c r="L98" s="7" t="s">
        <v>707</v>
      </c>
      <c r="M98" t="s">
        <v>712</v>
      </c>
      <c r="N98" s="13" t="s">
        <v>340</v>
      </c>
      <c r="O98" s="7" t="s">
        <v>498</v>
      </c>
    </row>
    <row r="99" spans="12:15" x14ac:dyDescent="0.25">
      <c r="L99" s="7" t="s">
        <v>708</v>
      </c>
      <c r="M99" t="s">
        <v>713</v>
      </c>
      <c r="N99" s="13" t="s">
        <v>341</v>
      </c>
      <c r="O99" t="s">
        <v>342</v>
      </c>
    </row>
    <row r="100" spans="12:15" x14ac:dyDescent="0.25">
      <c r="L100" s="7" t="s">
        <v>709</v>
      </c>
      <c r="M100" t="s">
        <v>714</v>
      </c>
      <c r="N100" s="13" t="s">
        <v>343</v>
      </c>
      <c r="O100" t="s">
        <v>344</v>
      </c>
    </row>
    <row r="101" spans="12:15" x14ac:dyDescent="0.25">
      <c r="L101" s="7" t="s">
        <v>715</v>
      </c>
      <c r="M101" t="s">
        <v>720</v>
      </c>
      <c r="N101" s="13" t="s">
        <v>345</v>
      </c>
      <c r="O101" t="s">
        <v>346</v>
      </c>
    </row>
    <row r="102" spans="12:15" x14ac:dyDescent="0.25">
      <c r="L102" s="7" t="s">
        <v>716</v>
      </c>
      <c r="M102" t="s">
        <v>721</v>
      </c>
      <c r="N102" s="13" t="s">
        <v>347</v>
      </c>
      <c r="O102" t="s">
        <v>348</v>
      </c>
    </row>
    <row r="103" spans="12:15" x14ac:dyDescent="0.25">
      <c r="L103" t="s">
        <v>517</v>
      </c>
      <c r="M103" t="s">
        <v>518</v>
      </c>
      <c r="N103" s="13" t="s">
        <v>349</v>
      </c>
      <c r="O103" t="s">
        <v>350</v>
      </c>
    </row>
    <row r="104" spans="12:15" x14ac:dyDescent="0.25">
      <c r="L104" s="9" t="s">
        <v>563</v>
      </c>
      <c r="M104" t="s">
        <v>568</v>
      </c>
      <c r="N104" s="13" t="s">
        <v>351</v>
      </c>
      <c r="O104" t="s">
        <v>352</v>
      </c>
    </row>
    <row r="105" spans="12:15" x14ac:dyDescent="0.25">
      <c r="L105" s="9" t="s">
        <v>564</v>
      </c>
      <c r="M105" t="s">
        <v>569</v>
      </c>
      <c r="N105" s="13" t="s">
        <v>353</v>
      </c>
      <c r="O105" t="s">
        <v>354</v>
      </c>
    </row>
    <row r="106" spans="12:15" x14ac:dyDescent="0.25">
      <c r="L106" s="7" t="s">
        <v>717</v>
      </c>
      <c r="M106" t="s">
        <v>722</v>
      </c>
      <c r="N106" s="13" t="s">
        <v>355</v>
      </c>
      <c r="O106" t="s">
        <v>356</v>
      </c>
    </row>
    <row r="107" spans="12:15" x14ac:dyDescent="0.25">
      <c r="L107" s="7" t="s">
        <v>718</v>
      </c>
      <c r="M107" t="s">
        <v>723</v>
      </c>
      <c r="N107" s="13" t="s">
        <v>357</v>
      </c>
      <c r="O107" t="s">
        <v>358</v>
      </c>
    </row>
    <row r="108" spans="12:15" x14ac:dyDescent="0.25">
      <c r="L108" s="7" t="s">
        <v>719</v>
      </c>
      <c r="M108" t="s">
        <v>724</v>
      </c>
      <c r="N108" s="13" t="s">
        <v>359</v>
      </c>
      <c r="O108" t="s">
        <v>360</v>
      </c>
    </row>
    <row r="109" spans="12:15" x14ac:dyDescent="0.25">
      <c r="L109" s="7" t="s">
        <v>725</v>
      </c>
      <c r="M109" t="s">
        <v>730</v>
      </c>
      <c r="N109" s="13" t="s">
        <v>361</v>
      </c>
      <c r="O109" t="s">
        <v>362</v>
      </c>
    </row>
    <row r="110" spans="12:15" x14ac:dyDescent="0.25">
      <c r="L110" s="7" t="s">
        <v>726</v>
      </c>
      <c r="M110" t="s">
        <v>731</v>
      </c>
      <c r="N110" s="13" t="s">
        <v>363</v>
      </c>
      <c r="O110" t="s">
        <v>364</v>
      </c>
    </row>
    <row r="111" spans="12:15" x14ac:dyDescent="0.25">
      <c r="L111" s="7" t="s">
        <v>727</v>
      </c>
      <c r="M111" t="s">
        <v>732</v>
      </c>
      <c r="N111" s="13" t="s">
        <v>365</v>
      </c>
      <c r="O111" t="s">
        <v>366</v>
      </c>
    </row>
    <row r="112" spans="12:15" x14ac:dyDescent="0.25">
      <c r="L112" s="7" t="s">
        <v>728</v>
      </c>
      <c r="M112" t="s">
        <v>733</v>
      </c>
      <c r="N112" s="13" t="s">
        <v>367</v>
      </c>
      <c r="O112" t="s">
        <v>368</v>
      </c>
    </row>
    <row r="113" spans="12:15" x14ac:dyDescent="0.25">
      <c r="L113" s="7" t="s">
        <v>729</v>
      </c>
      <c r="M113" t="s">
        <v>734</v>
      </c>
      <c r="N113" s="13" t="s">
        <v>369</v>
      </c>
      <c r="O113" t="s">
        <v>370</v>
      </c>
    </row>
    <row r="114" spans="12:15" x14ac:dyDescent="0.25">
      <c r="L114" s="7" t="s">
        <v>735</v>
      </c>
      <c r="M114" t="s">
        <v>740</v>
      </c>
      <c r="N114" s="13" t="s">
        <v>371</v>
      </c>
      <c r="O114" t="s">
        <v>372</v>
      </c>
    </row>
    <row r="115" spans="12:15" x14ac:dyDescent="0.25">
      <c r="L115" s="7" t="s">
        <v>736</v>
      </c>
      <c r="M115" t="s">
        <v>741</v>
      </c>
      <c r="N115" s="13" t="s">
        <v>373</v>
      </c>
      <c r="O115" t="s">
        <v>374</v>
      </c>
    </row>
    <row r="116" spans="12:15" x14ac:dyDescent="0.25">
      <c r="L116" s="7" t="s">
        <v>737</v>
      </c>
      <c r="M116" t="s">
        <v>742</v>
      </c>
      <c r="N116" s="13" t="s">
        <v>375</v>
      </c>
      <c r="O116" t="s">
        <v>376</v>
      </c>
    </row>
    <row r="117" spans="12:15" x14ac:dyDescent="0.25">
      <c r="L117" s="7" t="s">
        <v>738</v>
      </c>
      <c r="M117" t="s">
        <v>743</v>
      </c>
      <c r="N117" s="13" t="s">
        <v>377</v>
      </c>
      <c r="O117" t="s">
        <v>378</v>
      </c>
    </row>
    <row r="118" spans="12:15" x14ac:dyDescent="0.25">
      <c r="L118" s="7" t="s">
        <v>739</v>
      </c>
      <c r="M118" t="s">
        <v>744</v>
      </c>
      <c r="N118" s="13" t="s">
        <v>379</v>
      </c>
      <c r="O118" t="s">
        <v>380</v>
      </c>
    </row>
    <row r="119" spans="12:15" x14ac:dyDescent="0.25">
      <c r="L119" s="7" t="s">
        <v>745</v>
      </c>
      <c r="M119" t="s">
        <v>750</v>
      </c>
      <c r="N119" s="13" t="s">
        <v>381</v>
      </c>
      <c r="O119" t="s">
        <v>382</v>
      </c>
    </row>
    <row r="120" spans="12:15" x14ac:dyDescent="0.25">
      <c r="L120" s="7" t="s">
        <v>746</v>
      </c>
      <c r="M120" t="s">
        <v>751</v>
      </c>
      <c r="N120" s="13" t="s">
        <v>383</v>
      </c>
      <c r="O120" t="s">
        <v>384</v>
      </c>
    </row>
    <row r="121" spans="12:15" x14ac:dyDescent="0.25">
      <c r="L121" s="7" t="s">
        <v>747</v>
      </c>
      <c r="M121" t="s">
        <v>752</v>
      </c>
      <c r="N121" s="13" t="s">
        <v>385</v>
      </c>
      <c r="O121" t="s">
        <v>386</v>
      </c>
    </row>
    <row r="122" spans="12:15" x14ac:dyDescent="0.25">
      <c r="L122" s="7" t="s">
        <v>748</v>
      </c>
      <c r="M122" t="s">
        <v>753</v>
      </c>
      <c r="N122" s="13" t="s">
        <v>387</v>
      </c>
      <c r="O122" t="s">
        <v>388</v>
      </c>
    </row>
    <row r="123" spans="12:15" x14ac:dyDescent="0.25">
      <c r="L123" s="7" t="s">
        <v>749</v>
      </c>
      <c r="M123" t="s">
        <v>754</v>
      </c>
      <c r="N123" s="13" t="s">
        <v>389</v>
      </c>
      <c r="O123" t="s">
        <v>390</v>
      </c>
    </row>
    <row r="124" spans="12:15" x14ac:dyDescent="0.25">
      <c r="L124" s="7" t="s">
        <v>755</v>
      </c>
      <c r="M124" t="s">
        <v>760</v>
      </c>
      <c r="N124" s="13" t="s">
        <v>391</v>
      </c>
      <c r="O124" t="s">
        <v>392</v>
      </c>
    </row>
    <row r="125" spans="12:15" x14ac:dyDescent="0.25">
      <c r="L125" s="7" t="s">
        <v>756</v>
      </c>
      <c r="M125" t="s">
        <v>761</v>
      </c>
      <c r="N125" s="13" t="s">
        <v>393</v>
      </c>
      <c r="O125" t="s">
        <v>394</v>
      </c>
    </row>
    <row r="126" spans="12:15" x14ac:dyDescent="0.25">
      <c r="L126" s="7" t="s">
        <v>757</v>
      </c>
      <c r="M126" t="s">
        <v>762</v>
      </c>
      <c r="N126" s="13" t="s">
        <v>395</v>
      </c>
      <c r="O126" t="s">
        <v>396</v>
      </c>
    </row>
    <row r="127" spans="12:15" x14ac:dyDescent="0.25">
      <c r="L127" s="7" t="s">
        <v>758</v>
      </c>
      <c r="M127" t="s">
        <v>763</v>
      </c>
      <c r="N127" s="13" t="s">
        <v>397</v>
      </c>
      <c r="O127" t="s">
        <v>398</v>
      </c>
    </row>
    <row r="128" spans="12:15" x14ac:dyDescent="0.25">
      <c r="L128" s="7" t="s">
        <v>759</v>
      </c>
      <c r="M128" t="s">
        <v>764</v>
      </c>
      <c r="N128" s="13" t="s">
        <v>399</v>
      </c>
      <c r="O128" t="s">
        <v>400</v>
      </c>
    </row>
    <row r="129" spans="12:15" x14ac:dyDescent="0.25">
      <c r="L129" s="7" t="s">
        <v>765</v>
      </c>
      <c r="M129" t="s">
        <v>770</v>
      </c>
      <c r="N129" s="13" t="s">
        <v>401</v>
      </c>
      <c r="O129" t="s">
        <v>402</v>
      </c>
    </row>
    <row r="130" spans="12:15" x14ac:dyDescent="0.25">
      <c r="L130" s="7" t="s">
        <v>766</v>
      </c>
      <c r="M130" t="s">
        <v>771</v>
      </c>
      <c r="N130" s="13" t="s">
        <v>403</v>
      </c>
      <c r="O130" s="7" t="s">
        <v>499</v>
      </c>
    </row>
    <row r="131" spans="12:15" x14ac:dyDescent="0.25">
      <c r="L131" s="7" t="s">
        <v>767</v>
      </c>
      <c r="M131" t="s">
        <v>772</v>
      </c>
      <c r="N131" s="13" t="s">
        <v>404</v>
      </c>
      <c r="O131" t="s">
        <v>405</v>
      </c>
    </row>
    <row r="132" spans="12:15" x14ac:dyDescent="0.25">
      <c r="L132" s="7" t="s">
        <v>768</v>
      </c>
      <c r="M132" t="s">
        <v>773</v>
      </c>
      <c r="N132" s="13" t="s">
        <v>406</v>
      </c>
      <c r="O132" t="s">
        <v>407</v>
      </c>
    </row>
    <row r="133" spans="12:15" x14ac:dyDescent="0.25">
      <c r="L133" s="7" t="s">
        <v>769</v>
      </c>
      <c r="M133" t="s">
        <v>774</v>
      </c>
      <c r="N133" s="13" t="s">
        <v>408</v>
      </c>
      <c r="O133" t="s">
        <v>409</v>
      </c>
    </row>
    <row r="134" spans="12:15" x14ac:dyDescent="0.25">
      <c r="L134" s="9" t="s">
        <v>535</v>
      </c>
      <c r="M134" s="7" t="s">
        <v>540</v>
      </c>
      <c r="N134" s="13" t="s">
        <v>410</v>
      </c>
      <c r="O134" t="s">
        <v>411</v>
      </c>
    </row>
    <row r="135" spans="12:15" x14ac:dyDescent="0.25">
      <c r="L135" s="9" t="s">
        <v>541</v>
      </c>
      <c r="M135" t="s">
        <v>546</v>
      </c>
      <c r="N135" s="13" t="s">
        <v>412</v>
      </c>
      <c r="O135" t="s">
        <v>413</v>
      </c>
    </row>
    <row r="136" spans="12:15" x14ac:dyDescent="0.25">
      <c r="L136" s="9" t="s">
        <v>542</v>
      </c>
      <c r="M136" t="s">
        <v>547</v>
      </c>
      <c r="N136" s="13" t="s">
        <v>414</v>
      </c>
      <c r="O136" t="s">
        <v>415</v>
      </c>
    </row>
    <row r="137" spans="12:15" x14ac:dyDescent="0.25">
      <c r="L137" s="9" t="s">
        <v>565</v>
      </c>
      <c r="M137" t="s">
        <v>570</v>
      </c>
      <c r="N137" s="13" t="s">
        <v>416</v>
      </c>
      <c r="O137" t="s">
        <v>417</v>
      </c>
    </row>
    <row r="138" spans="12:15" x14ac:dyDescent="0.25">
      <c r="L138" s="9" t="s">
        <v>571</v>
      </c>
      <c r="M138" t="s">
        <v>573</v>
      </c>
      <c r="N138" s="13" t="s">
        <v>418</v>
      </c>
      <c r="O138" t="s">
        <v>419</v>
      </c>
    </row>
    <row r="139" spans="12:15" x14ac:dyDescent="0.25">
      <c r="L139" s="7" t="s">
        <v>775</v>
      </c>
      <c r="M139" t="s">
        <v>780</v>
      </c>
      <c r="N139" s="13" t="s">
        <v>420</v>
      </c>
      <c r="O139" t="s">
        <v>421</v>
      </c>
    </row>
    <row r="140" spans="12:15" x14ac:dyDescent="0.25">
      <c r="L140" s="7" t="s">
        <v>776</v>
      </c>
      <c r="M140" t="s">
        <v>781</v>
      </c>
      <c r="N140" s="13" t="s">
        <v>422</v>
      </c>
      <c r="O140" t="s">
        <v>423</v>
      </c>
    </row>
    <row r="141" spans="12:15" x14ac:dyDescent="0.25">
      <c r="L141" s="7" t="s">
        <v>777</v>
      </c>
      <c r="M141" t="s">
        <v>782</v>
      </c>
      <c r="N141" s="13" t="s">
        <v>424</v>
      </c>
      <c r="O141" t="s">
        <v>425</v>
      </c>
    </row>
    <row r="142" spans="12:15" x14ac:dyDescent="0.25">
      <c r="L142" s="7" t="s">
        <v>778</v>
      </c>
      <c r="M142" t="s">
        <v>783</v>
      </c>
      <c r="N142" s="13" t="s">
        <v>426</v>
      </c>
      <c r="O142" t="s">
        <v>427</v>
      </c>
    </row>
    <row r="143" spans="12:15" x14ac:dyDescent="0.25">
      <c r="L143" s="7" t="s">
        <v>779</v>
      </c>
      <c r="M143" t="s">
        <v>784</v>
      </c>
      <c r="N143" s="13" t="s">
        <v>428</v>
      </c>
      <c r="O143" t="s">
        <v>429</v>
      </c>
    </row>
    <row r="144" spans="12:15" x14ac:dyDescent="0.25">
      <c r="L144" s="7" t="s">
        <v>785</v>
      </c>
      <c r="M144" s="7" t="s">
        <v>788</v>
      </c>
      <c r="N144" s="13" t="s">
        <v>430</v>
      </c>
      <c r="O144" t="s">
        <v>431</v>
      </c>
    </row>
    <row r="145" spans="12:15" x14ac:dyDescent="0.25">
      <c r="L145" s="7" t="s">
        <v>786</v>
      </c>
      <c r="M145" t="s">
        <v>789</v>
      </c>
      <c r="N145" s="13" t="s">
        <v>432</v>
      </c>
      <c r="O145" t="s">
        <v>433</v>
      </c>
    </row>
    <row r="146" spans="12:15" x14ac:dyDescent="0.25">
      <c r="L146" s="7" t="s">
        <v>787</v>
      </c>
      <c r="M146" t="s">
        <v>790</v>
      </c>
      <c r="N146" s="13" t="s">
        <v>434</v>
      </c>
      <c r="O146" t="s">
        <v>435</v>
      </c>
    </row>
    <row r="147" spans="12:15" x14ac:dyDescent="0.25">
      <c r="L147" t="s">
        <v>519</v>
      </c>
      <c r="M147" t="s">
        <v>520</v>
      </c>
      <c r="N147" s="13" t="s">
        <v>436</v>
      </c>
      <c r="O147" t="s">
        <v>437</v>
      </c>
    </row>
    <row r="148" spans="12:15" x14ac:dyDescent="0.25">
      <c r="L148" s="9" t="s">
        <v>543</v>
      </c>
      <c r="M148" t="s">
        <v>548</v>
      </c>
      <c r="N148" s="13" t="s">
        <v>438</v>
      </c>
      <c r="O148" t="s">
        <v>439</v>
      </c>
    </row>
    <row r="149" spans="12:15" x14ac:dyDescent="0.25">
      <c r="L149" s="9" t="s">
        <v>544</v>
      </c>
      <c r="M149" t="s">
        <v>549</v>
      </c>
      <c r="N149" s="13" t="s">
        <v>440</v>
      </c>
      <c r="O149" t="s">
        <v>441</v>
      </c>
    </row>
    <row r="150" spans="12:15" x14ac:dyDescent="0.25">
      <c r="L150" s="9" t="s">
        <v>545</v>
      </c>
      <c r="M150" t="s">
        <v>550</v>
      </c>
      <c r="N150" s="13" t="s">
        <v>442</v>
      </c>
      <c r="O150" t="s">
        <v>443</v>
      </c>
    </row>
    <row r="151" spans="12:15" x14ac:dyDescent="0.25">
      <c r="L151" s="9" t="s">
        <v>572</v>
      </c>
      <c r="M151" t="s">
        <v>574</v>
      </c>
      <c r="N151" s="13" t="s">
        <v>444</v>
      </c>
      <c r="O151" s="7" t="s">
        <v>500</v>
      </c>
    </row>
    <row r="152" spans="12:15" x14ac:dyDescent="0.25">
      <c r="L152" s="9"/>
      <c r="N152" s="13" t="s">
        <v>445</v>
      </c>
      <c r="O152" t="s">
        <v>446</v>
      </c>
    </row>
    <row r="153" spans="12:15" x14ac:dyDescent="0.25">
      <c r="N153" s="13" t="s">
        <v>447</v>
      </c>
      <c r="O153" t="s">
        <v>448</v>
      </c>
    </row>
    <row r="154" spans="12:15" x14ac:dyDescent="0.25">
      <c r="N154" s="13" t="s">
        <v>449</v>
      </c>
      <c r="O154" t="s">
        <v>450</v>
      </c>
    </row>
    <row r="155" spans="12:15" x14ac:dyDescent="0.25">
      <c r="N155" s="13" t="s">
        <v>451</v>
      </c>
      <c r="O155" t="s">
        <v>452</v>
      </c>
    </row>
    <row r="156" spans="12:15" x14ac:dyDescent="0.25">
      <c r="N156" s="13" t="s">
        <v>453</v>
      </c>
      <c r="O156" t="s">
        <v>454</v>
      </c>
    </row>
    <row r="157" spans="12:15" x14ac:dyDescent="0.25">
      <c r="N157" s="13" t="s">
        <v>455</v>
      </c>
      <c r="O157" t="s">
        <v>456</v>
      </c>
    </row>
    <row r="158" spans="12:15" x14ac:dyDescent="0.25">
      <c r="N158" s="13" t="s">
        <v>457</v>
      </c>
      <c r="O158" t="s">
        <v>458</v>
      </c>
    </row>
    <row r="159" spans="12:15" x14ac:dyDescent="0.25">
      <c r="N159" s="13" t="s">
        <v>459</v>
      </c>
      <c r="O159" t="s">
        <v>460</v>
      </c>
    </row>
    <row r="160" spans="12:15" x14ac:dyDescent="0.25">
      <c r="N160" s="13" t="s">
        <v>461</v>
      </c>
      <c r="O160" t="s">
        <v>462</v>
      </c>
    </row>
    <row r="161" spans="14:15" x14ac:dyDescent="0.25">
      <c r="N161" s="13" t="s">
        <v>463</v>
      </c>
      <c r="O161" t="s">
        <v>464</v>
      </c>
    </row>
    <row r="162" spans="14:15" x14ac:dyDescent="0.25">
      <c r="N162" s="13" t="s">
        <v>465</v>
      </c>
      <c r="O162" t="s">
        <v>466</v>
      </c>
    </row>
    <row r="163" spans="14:15" x14ac:dyDescent="0.25">
      <c r="N163" s="13" t="s">
        <v>467</v>
      </c>
      <c r="O163" t="s">
        <v>468</v>
      </c>
    </row>
    <row r="164" spans="14:15" x14ac:dyDescent="0.25">
      <c r="N164" s="13" t="s">
        <v>469</v>
      </c>
      <c r="O164" t="s">
        <v>470</v>
      </c>
    </row>
    <row r="165" spans="14:15" x14ac:dyDescent="0.25">
      <c r="N165" s="13" t="s">
        <v>471</v>
      </c>
      <c r="O165" t="s">
        <v>472</v>
      </c>
    </row>
    <row r="166" spans="14:15" x14ac:dyDescent="0.25">
      <c r="N166" s="13" t="s">
        <v>473</v>
      </c>
      <c r="O166" t="s">
        <v>474</v>
      </c>
    </row>
    <row r="167" spans="14:15" x14ac:dyDescent="0.25">
      <c r="N167" s="13" t="s">
        <v>475</v>
      </c>
      <c r="O167" t="s">
        <v>476</v>
      </c>
    </row>
    <row r="168" spans="14:15" x14ac:dyDescent="0.25">
      <c r="N168" s="13" t="s">
        <v>477</v>
      </c>
      <c r="O168" t="s">
        <v>478</v>
      </c>
    </row>
    <row r="169" spans="14:15" x14ac:dyDescent="0.25">
      <c r="N169" s="13" t="s">
        <v>479</v>
      </c>
      <c r="O169" t="s">
        <v>480</v>
      </c>
    </row>
    <row r="170" spans="14:15" x14ac:dyDescent="0.25">
      <c r="N170" s="13" t="s">
        <v>481</v>
      </c>
      <c r="O170" t="s">
        <v>482</v>
      </c>
    </row>
    <row r="171" spans="14:15" x14ac:dyDescent="0.25">
      <c r="N171" s="13" t="s">
        <v>483</v>
      </c>
      <c r="O171" t="s">
        <v>484</v>
      </c>
    </row>
    <row r="172" spans="14:15" x14ac:dyDescent="0.25">
      <c r="N172" s="13" t="s">
        <v>485</v>
      </c>
      <c r="O172" t="s">
        <v>486</v>
      </c>
    </row>
    <row r="173" spans="14:15" x14ac:dyDescent="0.25">
      <c r="N173" s="13" t="s">
        <v>487</v>
      </c>
      <c r="O173" t="s">
        <v>488</v>
      </c>
    </row>
    <row r="174" spans="14:15" x14ac:dyDescent="0.25">
      <c r="N174" s="13" t="s">
        <v>489</v>
      </c>
      <c r="O174" t="s">
        <v>490</v>
      </c>
    </row>
    <row r="175" spans="14:15" x14ac:dyDescent="0.25">
      <c r="N175" s="13" t="s">
        <v>491</v>
      </c>
      <c r="O175" t="s">
        <v>492</v>
      </c>
    </row>
    <row r="176" spans="14:15" x14ac:dyDescent="0.25">
      <c r="N176" s="13" t="s">
        <v>493</v>
      </c>
      <c r="O176" t="s">
        <v>494</v>
      </c>
    </row>
  </sheetData>
  <sortState ref="J3:J59">
    <sortCondition ref="J5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Records</vt:lpstr>
      <vt:lpstr>Taxonomies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EPPACHER Thomas</dc:creator>
  <cp:lastModifiedBy>EPPACHER Thomas</cp:lastModifiedBy>
  <dcterms:created xsi:type="dcterms:W3CDTF">2014-03-12T14:15:29Z</dcterms:created>
  <dcterms:modified xsi:type="dcterms:W3CDTF">2014-06-10T08:17:37Z</dcterms:modified>
</cp:coreProperties>
</file>